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4240" windowHeight="13740"/>
  </bookViews>
  <sheets>
    <sheet name="раздел 1" sheetId="1" r:id="rId1"/>
  </sheets>
  <definedNames>
    <definedName name="_xlnm._FilterDatabase" localSheetId="0" hidden="1">'раздел 1'!$A$13:$P$130</definedName>
    <definedName name="_xlnm.Print_Titles" localSheetId="0">'раздел 1'!$13:$13</definedName>
  </definedNames>
  <calcPr calcId="114210" fullCalcOnLoad="1"/>
</workbook>
</file>

<file path=xl/calcChain.xml><?xml version="1.0" encoding="utf-8"?>
<calcChain xmlns="http://schemas.openxmlformats.org/spreadsheetml/2006/main">
  <c r="A15" i="1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</calcChain>
</file>

<file path=xl/sharedStrings.xml><?xml version="1.0" encoding="utf-8"?>
<sst xmlns="http://schemas.openxmlformats.org/spreadsheetml/2006/main" count="729" uniqueCount="266">
  <si>
    <t>Способ формирования фонда капитального ремонта</t>
  </si>
  <si>
    <t>УТВЕРЖДЕН</t>
  </si>
  <si>
    <t xml:space="preserve">Раздел I. Перечень многоквартирных домов, которые подлежат капитальному ремонту общего имущества в многоквартирных домах Ленинградской области в 2023, 2024, 2025 годах  </t>
  </si>
  <si>
    <t>Количество зарегистрированных жителей, человек</t>
  </si>
  <si>
    <t>ОКТМО</t>
  </si>
  <si>
    <t>шлакоблок</t>
  </si>
  <si>
    <t>кирпич</t>
  </si>
  <si>
    <t>(приложение)</t>
  </si>
  <si>
    <t>№ 
п/п</t>
  </si>
  <si>
    <t>Наименование 
муниципального образования</t>
  </si>
  <si>
    <t xml:space="preserve">Адрес многоквартирного дома 
(далее – МКД) </t>
  </si>
  <si>
    <t>Объект культурного наследия 
(ОКН)</t>
  </si>
  <si>
    <t>Год ввода 
в эксплуатацию</t>
  </si>
  <si>
    <t>Площадь МКД, кв. м</t>
  </si>
  <si>
    <t>Уникальный номер адреса объекта адресации 
в государственном адресном реестре 
(Код ФИАС)</t>
  </si>
  <si>
    <t>постановлением администрации</t>
  </si>
  <si>
    <t xml:space="preserve">Бокситогорского муниципального района </t>
  </si>
  <si>
    <t xml:space="preserve">от 22.12.2021 года № 1172   </t>
  </si>
  <si>
    <t xml:space="preserve">(в редакции постановления администрации </t>
  </si>
  <si>
    <t xml:space="preserve">Бокситогорскго муниципального района </t>
  </si>
  <si>
    <t>Краткосрочный план реализации в 2023, 2024, 2025  годах Региональной программы капитального ремонта общего имущества в многоквартирных домах, 
расположенных на территории Бокситогорского городского поселения Бокситогорского муниципального района Ленинградской области, на 2014 – 2043 годы</t>
  </si>
  <si>
    <t xml:space="preserve">Наименование муниципального района    </t>
  </si>
  <si>
    <t>Материал стен</t>
  </si>
  <si>
    <t>Количество этажей</t>
  </si>
  <si>
    <t>Количество подъездов</t>
  </si>
  <si>
    <t>Количество лифтов</t>
  </si>
  <si>
    <t xml:space="preserve">  в МКД</t>
  </si>
  <si>
    <t>требующих замены</t>
  </si>
  <si>
    <t>Г. Бокситогорск, ул. Вишнякова, д. 2/1</t>
  </si>
  <si>
    <t>Бокситогорский муниципальный район</t>
  </si>
  <si>
    <t>Муниципальное образование Бокситогорское городское поселение</t>
  </si>
  <si>
    <t>39f71769-acab-4d54-a296-c0da7d836dd4</t>
  </si>
  <si>
    <t>РО</t>
  </si>
  <si>
    <t>Г. Бокситогорск, ул. Вишнякова, д. 21</t>
  </si>
  <si>
    <t>b0856ac3-460b-4c97-b39e-0c9381ebc8e5</t>
  </si>
  <si>
    <t>Г. Бокситогорск, ул. Вишнякова, д. 23</t>
  </si>
  <si>
    <t>9e5ae969-4d97-4216-b7af-204ebc01f3dc</t>
  </si>
  <si>
    <t>Г. Бокситогорск, ул. Вишнякова, д. 24</t>
  </si>
  <si>
    <t>e24ba7e7-1244-4136-a1ae-2159f9dcb6bd</t>
  </si>
  <si>
    <t>Г. Бокситогорск, ул. Вишнякова, д. 25</t>
  </si>
  <si>
    <t>27a4ee4e-5807-400e-b3a6-05ad225dea64</t>
  </si>
  <si>
    <t>Г. Бокситогорск, ул. Вишнякова, д. 26</t>
  </si>
  <si>
    <t>711d53f3-4664-49e1-b5bc-bba624230e2d</t>
  </si>
  <si>
    <t>Г. Бокситогорск, ул. Вишнякова, д. 30</t>
  </si>
  <si>
    <t>32e75f38-d673-4e11-b199-e5f07d7d47b1</t>
  </si>
  <si>
    <t>Г. Бокситогорск, ул. Вишнякова, д. 32</t>
  </si>
  <si>
    <t>79efbfe4-9e11-44dc-8a9c-dff997ed70b5</t>
  </si>
  <si>
    <t>Г. Бокситогорск, ул. Воронина, д. 7</t>
  </si>
  <si>
    <t>e19a59c7-d4f5-45db-8aac-cd079938baaf</t>
  </si>
  <si>
    <t>Г. Бокситогорск, ул. Воронина, д. 9/1</t>
  </si>
  <si>
    <t>d6523a21-a776-4c01-931d-6641030ada87</t>
  </si>
  <si>
    <t>Г. Бокситогорск, ул. Заводская, д. 11/2</t>
  </si>
  <si>
    <t>3fc26500-cdbf-4020-ae85-3b00c6ccffc2</t>
  </si>
  <si>
    <t>Г. Бокситогорск, ул. Заводская, д. 13/1</t>
  </si>
  <si>
    <t>091121eb-1a6d-473c-be20-f2aa8cc52cfd</t>
  </si>
  <si>
    <t>Г. Бокситогорск, ул. Заводская, д. 4</t>
  </si>
  <si>
    <t>03ec4f0f-302f-4e02-ac84-148bac939490</t>
  </si>
  <si>
    <t>Г. Бокситогорск, ул. Заводская, д. 5</t>
  </si>
  <si>
    <t>4c4dacfc-821a-4f42-b88a-16d77157ee39</t>
  </si>
  <si>
    <t>Г. Бокситогорск, ул. Заводская, д. 6</t>
  </si>
  <si>
    <t>3d754a5e-bc16-4b9c-99bc-5976cd9f3a67</t>
  </si>
  <si>
    <t>Г. Бокситогорск, ул. Заводская, д. 6а</t>
  </si>
  <si>
    <t>f768bd0a-264a-4f90-86f0-563cbeb64148</t>
  </si>
  <si>
    <t>Г. Бокситогорск, ул. Заводская, д. 7/2</t>
  </si>
  <si>
    <t>c55cedb5-3668-43b5-a2fa-213b052d16a8</t>
  </si>
  <si>
    <t>Г. Бокситогорск, ул. Комсомольская, д. 10</t>
  </si>
  <si>
    <t>dbf14551-ffb9-4b07-89d9-e18ee9bfde2f</t>
  </si>
  <si>
    <t>Г. Бокситогорск, ул. Комсомольская, д. 12/18</t>
  </si>
  <si>
    <t>573fbe3a-f095-44b2-ab1b-7266f3203fb0</t>
  </si>
  <si>
    <t>Г. Бокситогорск, ул. Комсомольская, д. 13/20</t>
  </si>
  <si>
    <t>aeeeadd7-75e5-41db-a5d2-242f0dc57aa0</t>
  </si>
  <si>
    <t>Г. Бокситогорск, ул. Комсомольская, д. 14</t>
  </si>
  <si>
    <t>c3a560f0-3bff-4a5c-a50c-8344169ad0e2</t>
  </si>
  <si>
    <t>Г. Бокситогорск, ул. Комсомольская, д. 15</t>
  </si>
  <si>
    <t>64ab82fb-02ad-4b47-9705-d4aa5055b76a</t>
  </si>
  <si>
    <t>Г. Бокситогорск, ул. Комсомольская, д. 16/11</t>
  </si>
  <si>
    <t>c5b167ba-846a-45c1-9183-0b453c30787e</t>
  </si>
  <si>
    <t>Г. Бокситогорск, ул. Комсомольская, д. 17</t>
  </si>
  <si>
    <t>c714f6fd-eb67-4ac6-a3fc-455d93a07e1e</t>
  </si>
  <si>
    <t>Г. Бокситогорск, ул. Комсомольская, д. 18/18</t>
  </si>
  <si>
    <t>6881660e-5e16-40ef-8206-5c9146094875</t>
  </si>
  <si>
    <t>Г. Бокситогорск, ул. Комсомольская, д. 19/13</t>
  </si>
  <si>
    <t>f575bb5b-8390-467d-9b4b-f4bc51b73f82</t>
  </si>
  <si>
    <t>Г. Бокситогорск, ул. Комсомольская, д. 20</t>
  </si>
  <si>
    <t>31496e4f-b005-4ee0-8bc9-ffd2fc8dc9c0</t>
  </si>
  <si>
    <t>Г. Бокситогорск, ул. Комсомольская, д. 24</t>
  </si>
  <si>
    <t>63920e0b-3562-4da0-9937-baa9265dfd5e</t>
  </si>
  <si>
    <t>Г. Бокситогорск, ул. Комсомольская, д. 26/11</t>
  </si>
  <si>
    <t>ea57dc15-8c5e-4f35-8c3a-1a8aeea4995d</t>
  </si>
  <si>
    <t>Г. Бокситогорск, ул. Комсомольская, д. 3</t>
  </si>
  <si>
    <t>30f748a4-47de-4cef-a973-488a48bef58b</t>
  </si>
  <si>
    <t>Г. Бокситогорск, ул. Комсомольская, д. 5</t>
  </si>
  <si>
    <t>10677b10-ffc3-41f0-ad6c-d8c2b170e756</t>
  </si>
  <si>
    <t>Г. Бокситогорск, ул. Комсомольская, д. 6</t>
  </si>
  <si>
    <t>fdd6338c-dcfe-48cf-9dda-148a8b4152e0</t>
  </si>
  <si>
    <t>Г. Бокситогорск, ул. Комсомольская, д. 7</t>
  </si>
  <si>
    <t>1990cc90-c9c7-44d3-836f-da61ee7b6d35</t>
  </si>
  <si>
    <t>Г. Бокситогорск, ул. Комсомольская, д. 8</t>
  </si>
  <si>
    <t>af4c21da-2eac-41d4-99d7-164743bf1751</t>
  </si>
  <si>
    <t>Г. Бокситогорск, ул. Красных Следопытов, д. 1</t>
  </si>
  <si>
    <t>59003e87-cdb8-45c9-ad76-f6dd6ae5ac18</t>
  </si>
  <si>
    <t>Г. Бокситогорск, ул. Красных Следопытов, д. 3</t>
  </si>
  <si>
    <t>b11ee3c4-cca2-4e7b-a852-38cab42376ce</t>
  </si>
  <si>
    <t>Г. Бокситогорск, ул. Красных Следопытов, д. 4</t>
  </si>
  <si>
    <t>d6912a8f-fbcd-4b41-9aa4-f08372776ce9</t>
  </si>
  <si>
    <t>Г. Бокситогорск, ул. Красных Следопытов, д. 5</t>
  </si>
  <si>
    <t>c710f25d-993a-41d0-940d-4a179a4a369b</t>
  </si>
  <si>
    <t>Г. Бокситогорск, ул. Металлургов, д. 1/31</t>
  </si>
  <si>
    <t>3a8d15a0-ef75-42f7-a80c-145bd49127a4</t>
  </si>
  <si>
    <t>Г. Бокситогорск, ул. Новогородская, д. 4</t>
  </si>
  <si>
    <t>574dd4cc-b9de-4104-ac01-49d697b11da6</t>
  </si>
  <si>
    <t>Г. Бокситогорск, ул. Новогородская, д. 8</t>
  </si>
  <si>
    <t>c6d0bb30-dd7c-4900-920b-47932c523896</t>
  </si>
  <si>
    <t>Г. Бокситогорск, ул. Павлова, д. 15</t>
  </si>
  <si>
    <t>e59dd00a-fb39-4ecc-a51e-76aa0b3e7436</t>
  </si>
  <si>
    <t>Г. Бокситогорск, ул. Павлова, д. 17</t>
  </si>
  <si>
    <t>e4558cad-c98e-40df-87ab-14a2b8686658</t>
  </si>
  <si>
    <t>Г. Бокситогорск, ул. Павлова, д. 18</t>
  </si>
  <si>
    <t>134a3277-d40a-40d3-9e25-6ffb4448da65</t>
  </si>
  <si>
    <t>Г. Бокситогорск, ул. Павлова, д. 19</t>
  </si>
  <si>
    <t>80c35101-94b5-4268-9b2c-62d9caeead37</t>
  </si>
  <si>
    <t>Г. Бокситогорск, ул. Павлова, д. 21</t>
  </si>
  <si>
    <t>64209d18-8b69-4b78-8dd7-2e9e828b751c</t>
  </si>
  <si>
    <t>Г. Бокситогорск, ул. Павлова, д. 23</t>
  </si>
  <si>
    <t>c6cf25d8-2740-42d9-941f-5a93cd56b998</t>
  </si>
  <si>
    <t>Г. Бокситогорск, ул. Павлова, д. 25</t>
  </si>
  <si>
    <t>b23fe215-fedd-4cff-87a8-3cfc1682076b</t>
  </si>
  <si>
    <t>Г. Бокситогорск, ул. Садовая, д. 11</t>
  </si>
  <si>
    <t>3f7710f4-0070-425d-b5e7-7ead388999ce</t>
  </si>
  <si>
    <t>Г. Бокситогорск, ул. Садовая, д. 12/7</t>
  </si>
  <si>
    <t>580fdf76-16d4-4e04-a7b7-53520d71b89a</t>
  </si>
  <si>
    <t>Г. Бокситогорск, ул. Садовая, д. 13</t>
  </si>
  <si>
    <t>a3d53c5b-18dc-4948-9c26-6d676f3b425e</t>
  </si>
  <si>
    <t>Г. Бокситогорск, ул. Садовая, д. 14</t>
  </si>
  <si>
    <t>5f3828ca-6965-43d7-a010-4db189ed589d</t>
  </si>
  <si>
    <t>Г. Бокситогорск, ул. Садовая, д. 15</t>
  </si>
  <si>
    <t>fccae332-94ec-4d27-9d1f-76ff679c0b23</t>
  </si>
  <si>
    <t>Г. Бокситогорск, ул. Садовая, д. 16/19</t>
  </si>
  <si>
    <t>655a3c03-c3e9-4dc4-98de-572f7b43a985</t>
  </si>
  <si>
    <t>Г. Бокситогорск, ул. Садовая, д. 20</t>
  </si>
  <si>
    <t>f2cd1302-33a4-4be8-a13e-2939ada68247</t>
  </si>
  <si>
    <t>Г. Бокситогорск, ул. Садовая, д. 20а</t>
  </si>
  <si>
    <t>23e1fcd6-5c15-43b9-8778-17e124dc08ef</t>
  </si>
  <si>
    <t>Г. Бокситогорск, ул. Садовая, д. 22</t>
  </si>
  <si>
    <t>16b39725-a0dd-4dcc-af83-340ae78b6f31</t>
  </si>
  <si>
    <t>Г. Бокситогорск, ул. Садовая, д. 22а</t>
  </si>
  <si>
    <t>7de25188-656e-431e-b27c-7d50ecdce840</t>
  </si>
  <si>
    <t>Г. Бокситогорск, ул. Садовая, д. 3</t>
  </si>
  <si>
    <t>be0bac10-3a0d-458c-8dcf-1de2303f9608</t>
  </si>
  <si>
    <t>Г. Бокситогорск, ул. Садовая, д. 5</t>
  </si>
  <si>
    <t>542ddda0-5a67-4240-b3ad-b5ca24a01646</t>
  </si>
  <si>
    <t>Г. Бокситогорск, ул. Садовая, д. 5а</t>
  </si>
  <si>
    <t>5f48a051-029c-4584-a1c2-1aa3fd92111d</t>
  </si>
  <si>
    <t>Г. Бокситогорск, ул. Садовая, д. 7</t>
  </si>
  <si>
    <t>04570e62-f9b4-46f5-b414-d17abbb521ab</t>
  </si>
  <si>
    <t>Г. Бокситогорск, ул. Садовая, д. 9</t>
  </si>
  <si>
    <t>0fd027bd-6f0d-492c-b9bb-73a5ba453f27</t>
  </si>
  <si>
    <t>Г. Бокситогорск, ул. Советская, д. 11</t>
  </si>
  <si>
    <t>384c833b-92d0-4122-8874-ae0f08e1b37b</t>
  </si>
  <si>
    <t>Г. Бокситогорск, ул. Советская, д. 17</t>
  </si>
  <si>
    <t>5bf27c26-525a-411f-aead-080c6593c89f</t>
  </si>
  <si>
    <t>Г. Бокситогорск, ул. Советская, д. 4</t>
  </si>
  <si>
    <t>9eb90da4-1228-49b2-80bc-d0d20f1d1bcb</t>
  </si>
  <si>
    <t>Г. Бокситогорск, ул. Советская, д. 8</t>
  </si>
  <si>
    <t>2854475b-3b71-44c4-b52b-23881085f378</t>
  </si>
  <si>
    <t>Г. Бокситогорск, ул. Советская, д. 9</t>
  </si>
  <si>
    <t>a742a749-59ff-4814-9de4-53cc01c7a0c1</t>
  </si>
  <si>
    <t>Г. Бокситогорск, ул. Социалистическая, д. 1</t>
  </si>
  <si>
    <t>a449636b-8b65-40d0-8d5f-4e735c0f9d10</t>
  </si>
  <si>
    <t>Г. Бокситогорск, ул. Социалистическая, д. 10</t>
  </si>
  <si>
    <t>2dc09fe9-4b4e-4ed1-854b-16e9bbff6064</t>
  </si>
  <si>
    <t>Г. Бокситогорск, ул. Социалистическая, д. 11</t>
  </si>
  <si>
    <t>843f04e2-a2dd-41c2-99d4-5b3ff8f5851d</t>
  </si>
  <si>
    <t>Г. Бокситогорск, ул. Социалистическая, д. 12</t>
  </si>
  <si>
    <t>ba701bdd-107f-4195-8489-b17547fff18c</t>
  </si>
  <si>
    <t>Г. Бокситогорск, ул. Социалистическая, д. 13</t>
  </si>
  <si>
    <t>d5c4f121-6393-44f5-911a-3f3361e7c71a</t>
  </si>
  <si>
    <t>Г. Бокситогорск, ул. Социалистическая, д. 15</t>
  </si>
  <si>
    <t>c411b07d-0f60-4b0f-a929-397c7ebb76e5</t>
  </si>
  <si>
    <t>Г. Бокситогорск, ул. Социалистическая, д. 16</t>
  </si>
  <si>
    <t>d1934cd5-892b-4a72-9fca-2863a775174a</t>
  </si>
  <si>
    <t>Г. Бокситогорск, ул. Социалистическая, д. 17</t>
  </si>
  <si>
    <t>f78b9f81-30bb-4a01-b716-40e596aacc18</t>
  </si>
  <si>
    <t>Г. Бокситогорск, ул. Социалистическая, д. 18</t>
  </si>
  <si>
    <t>0284dbe4-23ac-4e55-9794-f9336ab46b8b</t>
  </si>
  <si>
    <t>Г. Бокситогорск, ул. Социалистическая, д. 19</t>
  </si>
  <si>
    <t>32fd8549-1d92-4b2a-a3f6-150b3c2293a8</t>
  </si>
  <si>
    <t>Г. Бокситогорск, ул. Социалистическая, д. 19/2</t>
  </si>
  <si>
    <t>132d891d-46b3-45e9-924a-17777fd7993f</t>
  </si>
  <si>
    <t>Г. Бокситогорск, ул. Социалистическая, д. 2</t>
  </si>
  <si>
    <t>8c63d11e-c136-4227-a79e-2e2d12977ad9</t>
  </si>
  <si>
    <t>Г. Бокситогорск, ул. Социалистическая, д. 20</t>
  </si>
  <si>
    <t>0a52634a-ae9b-4ed8-8d4f-e3777cbc4709</t>
  </si>
  <si>
    <t>Г. Бокситогорск, ул. Социалистическая, д. 22</t>
  </si>
  <si>
    <t>2614d5a2-bd65-4f96-a14f-61fc54ab1c6c</t>
  </si>
  <si>
    <t>Г. Бокситогорск, ул. Социалистическая, д. 24</t>
  </si>
  <si>
    <t>5c57cd78-b44e-4ede-a91a-bd33730750e7</t>
  </si>
  <si>
    <t>Г. Бокситогорск, ул. Социалистическая, д. 26</t>
  </si>
  <si>
    <t>dc8c03c3-fcda-4ee8-af74-417edd074899</t>
  </si>
  <si>
    <t>Г. Бокситогорск, ул. Социалистическая, д. 28</t>
  </si>
  <si>
    <t>ffedd958-0272-43f0-ba4d-697e9a3bfed8</t>
  </si>
  <si>
    <t>Г. Бокситогорск, ул. Социалистическая, д. 3</t>
  </si>
  <si>
    <t>dbbbd134-2804-47cb-bf49-29fd259b7eb1</t>
  </si>
  <si>
    <t>Г. Бокситогорск, ул. Социалистическая, д. 4</t>
  </si>
  <si>
    <t>741d51fc-13a1-403f-af8b-cdaeb719855a</t>
  </si>
  <si>
    <t>Г. Бокситогорск, ул. Социалистическая, д. 5</t>
  </si>
  <si>
    <t>e0af2369-a7c1-4c4f-b732-589c89dccde2</t>
  </si>
  <si>
    <t>Г. Бокситогорск, ул. Социалистическая, д. 6</t>
  </si>
  <si>
    <t>84daa10e-af66-4e8f-bbc6-7d2fb779bc65</t>
  </si>
  <si>
    <t>Г. Бокситогорск, ул. Социалистическая, д. 7</t>
  </si>
  <si>
    <t>3e4d23ca-bd31-458c-8d09-4be8d36e8ddb</t>
  </si>
  <si>
    <t>Г. Бокситогорск, ул. Социалистическая, д. 8</t>
  </si>
  <si>
    <t>5238d526-6430-4df5-bf14-a32d555ccad5</t>
  </si>
  <si>
    <t>Г. Бокситогорск, ул. Спортивная, д. 10</t>
  </si>
  <si>
    <t>ac4df647-3313-47d7-be99-14aee8241c7a</t>
  </si>
  <si>
    <t>Г. Бокситогорск, ул. Спортивная, д. 12</t>
  </si>
  <si>
    <t>fc5be5c1-0c90-43a7-b66e-86d625d8707b</t>
  </si>
  <si>
    <t>Г. Бокситогорск, ул. Спортивная, д. 14</t>
  </si>
  <si>
    <t>e164bd86-a71b-4b3b-8ce4-a040c31b43db</t>
  </si>
  <si>
    <t>Г. Бокситогорск, ул. Спортивная, д. 4</t>
  </si>
  <si>
    <t>beccf626-f80e-48dc-bee9-eccb3e006de2</t>
  </si>
  <si>
    <t>Г. Бокситогорск, ул. Школьная, д. 10</t>
  </si>
  <si>
    <t>ea371a3b-8d40-44cc-a3fd-893658905bf4</t>
  </si>
  <si>
    <t>Г. Бокситогорск, ул. Школьная, д. 11/15</t>
  </si>
  <si>
    <t>cfe0d85b-bf12-48e9-89b2-45f90ad656f1</t>
  </si>
  <si>
    <t>Г. Бокситогорск, ул. Школьная, д. 12</t>
  </si>
  <si>
    <t>1265227f-7fc5-4985-88f0-91cc3a632b92</t>
  </si>
  <si>
    <t>Г. Бокситогорск, ул. Школьная, д. 14/13</t>
  </si>
  <si>
    <t>8f9a3b31-0fae-485e-92f7-409599c1b1c6</t>
  </si>
  <si>
    <t>Г. Бокситогорск, ул. Школьная, д. 21</t>
  </si>
  <si>
    <t>8a552278-6e0a-4faf-9181-c45388bccc69</t>
  </si>
  <si>
    <t>Г. Бокситогорск, ул. Школьная, д. 23</t>
  </si>
  <si>
    <t>ccfff1db-0063-4b33-a9a3-081cc20a8c60</t>
  </si>
  <si>
    <t>Г. Бокситогорск, ул. Школьная, д. 24/8</t>
  </si>
  <si>
    <t>628ad0f7-d0c6-4dbe-acc7-e031e4681b5e</t>
  </si>
  <si>
    <t>Г. Бокситогорск, ул. Школьная, д. 26</t>
  </si>
  <si>
    <t>2b8c758a-0f92-4101-bdc5-aa3484f07b8a</t>
  </si>
  <si>
    <t>Г. Бокситогорск, ул. Школьная, д. 28</t>
  </si>
  <si>
    <t>5bc4aad1-ebb1-4a90-96cb-10211267500e</t>
  </si>
  <si>
    <t>Г. Бокситогорск, ул. Школьная, д. 30</t>
  </si>
  <si>
    <t>aee3c440-54ff-40c7-8631-ee9754bfc7f1</t>
  </si>
  <si>
    <t>Г. Бокситогорск, ул. Школьная, д. 5</t>
  </si>
  <si>
    <t>18c109d6-7775-4926-bd95-19186925cd85</t>
  </si>
  <si>
    <t>Г. Бокситогорск, ул. Школьная, д. 7</t>
  </si>
  <si>
    <t>c597ec5d-a4d5-41c0-ad54-44d7a8a1a723</t>
  </si>
  <si>
    <t>Г. Бокситогорск, ул. Школьная, д. 8/12</t>
  </si>
  <si>
    <t>8a8f4d8a-02a7-4c2e-9c7b-b3e25ea8a904</t>
  </si>
  <si>
    <t>Г. Бокситогорск, ул. Школьная, д. 9</t>
  </si>
  <si>
    <t>e7c1803f-162c-4b23-ae9c-d0aeebdca74c</t>
  </si>
  <si>
    <t>Г. Бокситогорск, ул. Южная, д. 13</t>
  </si>
  <si>
    <t>16ba5b1f-950d-4f83-82a0-f8198c9bafe9</t>
  </si>
  <si>
    <t>Г. Бокситогорск, ул. Южная, д.15</t>
  </si>
  <si>
    <t>78160ca2-b8ea-4daa-ae18-542c0691d4aa</t>
  </si>
  <si>
    <t>Г. Бокситогорск, ул. Южная, д.15/2</t>
  </si>
  <si>
    <t>32b070f9-adae-44e1-a423-60e824de3053</t>
  </si>
  <si>
    <t>Г. Бокситогорск, ул. Южная, д.17</t>
  </si>
  <si>
    <t>c59e6e69-7133-4b5c-a2bf-45500f3fa843</t>
  </si>
  <si>
    <t>Г. Бокситогорск, ул. Южная, д.19</t>
  </si>
  <si>
    <t>aaa15d8c-f0e3-40d8-966d-1a6726139348</t>
  </si>
  <si>
    <t>Г. Бокситогорск, ул. Южная, д.25</t>
  </si>
  <si>
    <t>ccfb0ff8-22ed-4c15-b62f-68bd5e280297</t>
  </si>
  <si>
    <t>Г. Бокситогорск, ш. Дымское, д. 3</t>
  </si>
  <si>
    <t>c479fc34-6074-4108-ba91-e2b977f102fd</t>
  </si>
  <si>
    <t>Г. Бокситогорск, ш. Дымское, д. 4</t>
  </si>
  <si>
    <t>99817b5a-fcbb-4c9a-a0b0-c4e894e7775f</t>
  </si>
  <si>
    <t xml:space="preserve">                            от 17.04.2024 № 364)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</si>
</sst>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9" fillId="0" borderId="0"/>
    <xf numFmtId="0" fontId="9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" fontId="6" fillId="0" borderId="0" xfId="0" applyNumberFormat="1" applyFont="1" applyAlignment="1">
      <alignment horizontal="center" vertical="top"/>
    </xf>
    <xf numFmtId="4" fontId="6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</cellXfs>
  <cellStyles count="5">
    <cellStyle name="Обычный" xfId="0" builtinId="0"/>
    <cellStyle name="Обычный 2 5" xfId="1"/>
    <cellStyle name="Обычный 4" xfId="2"/>
    <cellStyle name="Обычный 6" xfId="3"/>
    <cellStyle name="Обычный 6 6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0"/>
  <sheetViews>
    <sheetView tabSelected="1" view="pageBreakPreview" zoomScale="70" zoomScaleNormal="100" zoomScaleSheetLayoutView="70" workbookViewId="0">
      <selection activeCell="K8" sqref="K8:P8"/>
    </sheetView>
  </sheetViews>
  <sheetFormatPr defaultRowHeight="12.75"/>
  <cols>
    <col min="1" max="1" width="9.140625" style="5"/>
    <col min="2" max="2" width="28.140625" style="6" customWidth="1"/>
    <col min="3" max="3" width="26.140625" style="6" customWidth="1"/>
    <col min="4" max="4" width="34.5703125" style="6" customWidth="1"/>
    <col min="5" max="5" width="21.42578125" style="6" customWidth="1"/>
    <col min="6" max="6" width="9.5703125" style="6" customWidth="1"/>
    <col min="7" max="7" width="11.7109375" style="6" customWidth="1"/>
    <col min="8" max="9" width="9.28515625" style="5" customWidth="1"/>
    <col min="10" max="10" width="13.140625" style="5" customWidth="1"/>
    <col min="11" max="12" width="9.28515625" style="5" customWidth="1"/>
    <col min="13" max="13" width="12" style="5" customWidth="1"/>
    <col min="14" max="14" width="9" style="5" customWidth="1"/>
    <col min="15" max="15" width="13.42578125" style="5" customWidth="1"/>
    <col min="16" max="16" width="12.5703125" style="2" customWidth="1"/>
    <col min="17" max="16384" width="9.140625" style="1"/>
  </cols>
  <sheetData>
    <row r="1" spans="1:16" ht="23.25">
      <c r="K1" s="19" t="s">
        <v>1</v>
      </c>
      <c r="L1" s="19"/>
      <c r="M1" s="19"/>
      <c r="N1" s="19"/>
      <c r="O1" s="19"/>
      <c r="P1" s="19"/>
    </row>
    <row r="2" spans="1:16" ht="23.25">
      <c r="D2" s="7"/>
      <c r="K2" s="20" t="s">
        <v>15</v>
      </c>
      <c r="L2" s="20"/>
      <c r="M2" s="20"/>
      <c r="N2" s="20"/>
      <c r="O2" s="20"/>
      <c r="P2" s="20"/>
    </row>
    <row r="3" spans="1:16" ht="23.25">
      <c r="K3" s="20" t="s">
        <v>16</v>
      </c>
      <c r="L3" s="20"/>
      <c r="M3" s="20"/>
      <c r="N3" s="20"/>
      <c r="O3" s="20"/>
      <c r="P3" s="20"/>
    </row>
    <row r="4" spans="1:16" ht="23.25">
      <c r="K4" s="20" t="s">
        <v>17</v>
      </c>
      <c r="L4" s="20"/>
      <c r="M4" s="20"/>
      <c r="N4" s="20"/>
      <c r="O4" s="20"/>
      <c r="P4" s="20"/>
    </row>
    <row r="5" spans="1:16" ht="23.25">
      <c r="K5" s="10" t="s">
        <v>18</v>
      </c>
      <c r="L5" s="10"/>
      <c r="M5" s="10"/>
      <c r="N5" s="10"/>
      <c r="O5" s="10"/>
      <c r="P5" s="10"/>
    </row>
    <row r="6" spans="1:16" ht="23.25">
      <c r="K6" s="10" t="s">
        <v>19</v>
      </c>
      <c r="L6" s="10"/>
      <c r="M6" s="10"/>
      <c r="N6" s="10"/>
      <c r="O6" s="10"/>
      <c r="P6" s="10"/>
    </row>
    <row r="7" spans="1:16" ht="23.25">
      <c r="K7" s="9" t="s">
        <v>265</v>
      </c>
      <c r="L7" s="9"/>
      <c r="M7" s="9"/>
      <c r="N7" s="9"/>
      <c r="O7" s="9"/>
      <c r="P7" s="9"/>
    </row>
    <row r="8" spans="1:16" ht="34.15" customHeight="1">
      <c r="K8" s="15" t="s">
        <v>7</v>
      </c>
      <c r="L8" s="15"/>
      <c r="M8" s="15"/>
      <c r="N8" s="15"/>
      <c r="O8" s="15"/>
      <c r="P8" s="15"/>
    </row>
    <row r="9" spans="1:16" ht="44.25" customHeight="1">
      <c r="A9" s="21" t="s">
        <v>20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</row>
    <row r="10" spans="1:16" ht="18" customHeight="1">
      <c r="A10" s="22" t="s">
        <v>2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ht="20.45" customHeight="1">
      <c r="A11" s="11" t="s">
        <v>8</v>
      </c>
      <c r="B11" s="11" t="s">
        <v>21</v>
      </c>
      <c r="C11" s="11" t="s">
        <v>9</v>
      </c>
      <c r="D11" s="11" t="s">
        <v>10</v>
      </c>
      <c r="E11" s="11" t="s">
        <v>14</v>
      </c>
      <c r="F11" s="11" t="s">
        <v>0</v>
      </c>
      <c r="G11" s="11" t="s">
        <v>11</v>
      </c>
      <c r="H11" s="11" t="s">
        <v>12</v>
      </c>
      <c r="I11" s="11" t="s">
        <v>13</v>
      </c>
      <c r="J11" s="23" t="s">
        <v>22</v>
      </c>
      <c r="K11" s="11" t="s">
        <v>23</v>
      </c>
      <c r="L11" s="11" t="s">
        <v>24</v>
      </c>
      <c r="M11" s="17" t="s">
        <v>25</v>
      </c>
      <c r="N11" s="18"/>
      <c r="O11" s="11" t="s">
        <v>3</v>
      </c>
      <c r="P11" s="16" t="s">
        <v>4</v>
      </c>
    </row>
    <row r="12" spans="1:16" ht="38.65" customHeight="1">
      <c r="A12" s="14"/>
      <c r="B12" s="12"/>
      <c r="C12" s="12"/>
      <c r="D12" s="12"/>
      <c r="E12" s="12"/>
      <c r="F12" s="13"/>
      <c r="G12" s="13"/>
      <c r="H12" s="12"/>
      <c r="I12" s="12"/>
      <c r="J12" s="23"/>
      <c r="K12" s="12"/>
      <c r="L12" s="12"/>
      <c r="M12" s="4" t="s">
        <v>26</v>
      </c>
      <c r="N12" s="8" t="s">
        <v>27</v>
      </c>
      <c r="O12" s="12"/>
      <c r="P12" s="16"/>
    </row>
    <row r="13" spans="1:16" ht="12.75" customHeight="1">
      <c r="A13" s="4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4">
        <v>7</v>
      </c>
      <c r="H13" s="4">
        <v>8</v>
      </c>
      <c r="I13" s="4">
        <v>9</v>
      </c>
      <c r="J13" s="4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3">
        <v>16</v>
      </c>
    </row>
    <row r="14" spans="1:16" ht="45" customHeight="1">
      <c r="A14" s="4">
        <v>1</v>
      </c>
      <c r="B14" s="8" t="s">
        <v>29</v>
      </c>
      <c r="C14" s="8" t="s">
        <v>30</v>
      </c>
      <c r="D14" s="8" t="s">
        <v>28</v>
      </c>
      <c r="E14" s="8" t="s">
        <v>31</v>
      </c>
      <c r="F14" s="8" t="s">
        <v>32</v>
      </c>
      <c r="G14" s="8"/>
      <c r="H14" s="4">
        <v>1954</v>
      </c>
      <c r="I14" s="4">
        <v>5794.86</v>
      </c>
      <c r="J14" s="4" t="s">
        <v>5</v>
      </c>
      <c r="K14" s="4">
        <v>3</v>
      </c>
      <c r="L14" s="4">
        <v>4</v>
      </c>
      <c r="M14" s="4"/>
      <c r="N14" s="4"/>
      <c r="O14" s="4">
        <v>108</v>
      </c>
      <c r="P14" s="3">
        <v>41603000</v>
      </c>
    </row>
    <row r="15" spans="1:16" ht="45" customHeight="1">
      <c r="A15" s="4">
        <f>A14+1</f>
        <v>2</v>
      </c>
      <c r="B15" s="8" t="s">
        <v>29</v>
      </c>
      <c r="C15" s="8" t="s">
        <v>30</v>
      </c>
      <c r="D15" s="8" t="s">
        <v>33</v>
      </c>
      <c r="E15" s="8" t="s">
        <v>34</v>
      </c>
      <c r="F15" s="8" t="s">
        <v>32</v>
      </c>
      <c r="G15" s="8"/>
      <c r="H15" s="4">
        <v>1967</v>
      </c>
      <c r="I15" s="4">
        <v>6245.43</v>
      </c>
      <c r="J15" s="4" t="s">
        <v>6</v>
      </c>
      <c r="K15" s="4">
        <v>5</v>
      </c>
      <c r="L15" s="4">
        <v>6</v>
      </c>
      <c r="M15" s="4"/>
      <c r="N15" s="4"/>
      <c r="O15" s="4">
        <v>179</v>
      </c>
      <c r="P15" s="3">
        <v>41603000</v>
      </c>
    </row>
    <row r="16" spans="1:16" ht="45" customHeight="1">
      <c r="A16" s="4">
        <f t="shared" ref="A16:A79" si="0">A15+1</f>
        <v>3</v>
      </c>
      <c r="B16" s="8" t="s">
        <v>29</v>
      </c>
      <c r="C16" s="8" t="s">
        <v>30</v>
      </c>
      <c r="D16" s="8" t="s">
        <v>35</v>
      </c>
      <c r="E16" s="8" t="s">
        <v>36</v>
      </c>
      <c r="F16" s="8" t="s">
        <v>32</v>
      </c>
      <c r="G16" s="8"/>
      <c r="H16" s="4">
        <v>1967</v>
      </c>
      <c r="I16" s="4">
        <v>4773.8</v>
      </c>
      <c r="J16" s="4" t="s">
        <v>6</v>
      </c>
      <c r="K16" s="4">
        <v>5</v>
      </c>
      <c r="L16" s="4">
        <v>4</v>
      </c>
      <c r="M16" s="4"/>
      <c r="N16" s="4"/>
      <c r="O16" s="4">
        <v>128</v>
      </c>
      <c r="P16" s="3">
        <v>41603000</v>
      </c>
    </row>
    <row r="17" spans="1:16" ht="45" customHeight="1">
      <c r="A17" s="4">
        <f t="shared" si="0"/>
        <v>4</v>
      </c>
      <c r="B17" s="8" t="s">
        <v>29</v>
      </c>
      <c r="C17" s="8" t="s">
        <v>30</v>
      </c>
      <c r="D17" s="8" t="s">
        <v>37</v>
      </c>
      <c r="E17" s="8" t="s">
        <v>38</v>
      </c>
      <c r="F17" s="8" t="s">
        <v>32</v>
      </c>
      <c r="G17" s="8"/>
      <c r="H17" s="4">
        <v>1961</v>
      </c>
      <c r="I17" s="4">
        <v>1275.21</v>
      </c>
      <c r="J17" s="4" t="s">
        <v>5</v>
      </c>
      <c r="K17" s="4">
        <v>3</v>
      </c>
      <c r="L17" s="4">
        <v>2</v>
      </c>
      <c r="M17" s="4"/>
      <c r="N17" s="4"/>
      <c r="O17" s="4">
        <v>24</v>
      </c>
      <c r="P17" s="3">
        <v>41603000</v>
      </c>
    </row>
    <row r="18" spans="1:16" ht="45" customHeight="1">
      <c r="A18" s="4">
        <f t="shared" si="0"/>
        <v>5</v>
      </c>
      <c r="B18" s="8" t="s">
        <v>29</v>
      </c>
      <c r="C18" s="8" t="s">
        <v>30</v>
      </c>
      <c r="D18" s="8" t="s">
        <v>39</v>
      </c>
      <c r="E18" s="8" t="s">
        <v>40</v>
      </c>
      <c r="F18" s="8" t="s">
        <v>32</v>
      </c>
      <c r="G18" s="8"/>
      <c r="H18" s="4">
        <v>1968</v>
      </c>
      <c r="I18" s="4">
        <v>4640.58</v>
      </c>
      <c r="J18" s="4" t="s">
        <v>6</v>
      </c>
      <c r="K18" s="4">
        <v>5</v>
      </c>
      <c r="L18" s="4">
        <v>4</v>
      </c>
      <c r="M18" s="4"/>
      <c r="N18" s="4"/>
      <c r="O18" s="4">
        <v>119</v>
      </c>
      <c r="P18" s="3">
        <v>41603000</v>
      </c>
    </row>
    <row r="19" spans="1:16" ht="45" customHeight="1">
      <c r="A19" s="4">
        <f t="shared" si="0"/>
        <v>6</v>
      </c>
      <c r="B19" s="8" t="s">
        <v>29</v>
      </c>
      <c r="C19" s="8" t="s">
        <v>30</v>
      </c>
      <c r="D19" s="8" t="s">
        <v>41</v>
      </c>
      <c r="E19" s="8" t="s">
        <v>42</v>
      </c>
      <c r="F19" s="8" t="s">
        <v>32</v>
      </c>
      <c r="G19" s="8"/>
      <c r="H19" s="4">
        <v>1961</v>
      </c>
      <c r="I19" s="4">
        <v>1327.86</v>
      </c>
      <c r="J19" s="4" t="s">
        <v>5</v>
      </c>
      <c r="K19" s="4">
        <v>3</v>
      </c>
      <c r="L19" s="4">
        <v>2</v>
      </c>
      <c r="M19" s="4"/>
      <c r="N19" s="4"/>
      <c r="O19" s="4">
        <v>25</v>
      </c>
      <c r="P19" s="3">
        <v>41603000</v>
      </c>
    </row>
    <row r="20" spans="1:16" ht="45" customHeight="1">
      <c r="A20" s="4">
        <f t="shared" si="0"/>
        <v>7</v>
      </c>
      <c r="B20" s="8" t="s">
        <v>29</v>
      </c>
      <c r="C20" s="8" t="s">
        <v>30</v>
      </c>
      <c r="D20" s="8" t="s">
        <v>43</v>
      </c>
      <c r="E20" s="8" t="s">
        <v>44</v>
      </c>
      <c r="F20" s="8" t="s">
        <v>32</v>
      </c>
      <c r="G20" s="8"/>
      <c r="H20" s="4">
        <v>1970</v>
      </c>
      <c r="I20" s="4">
        <v>6275.53</v>
      </c>
      <c r="J20" s="4" t="s">
        <v>6</v>
      </c>
      <c r="K20" s="4">
        <v>5</v>
      </c>
      <c r="L20" s="4">
        <v>6</v>
      </c>
      <c r="M20" s="4"/>
      <c r="N20" s="4"/>
      <c r="O20" s="4">
        <v>170</v>
      </c>
      <c r="P20" s="3">
        <v>41603000</v>
      </c>
    </row>
    <row r="21" spans="1:16" ht="45" customHeight="1">
      <c r="A21" s="4">
        <f t="shared" si="0"/>
        <v>8</v>
      </c>
      <c r="B21" s="8" t="s">
        <v>29</v>
      </c>
      <c r="C21" s="8" t="s">
        <v>30</v>
      </c>
      <c r="D21" s="8" t="s">
        <v>45</v>
      </c>
      <c r="E21" s="8" t="s">
        <v>46</v>
      </c>
      <c r="F21" s="8" t="s">
        <v>32</v>
      </c>
      <c r="G21" s="8"/>
      <c r="H21" s="4">
        <v>1971</v>
      </c>
      <c r="I21" s="4">
        <v>6319.37</v>
      </c>
      <c r="J21" s="4" t="s">
        <v>6</v>
      </c>
      <c r="K21" s="4">
        <v>5</v>
      </c>
      <c r="L21" s="4">
        <v>6</v>
      </c>
      <c r="M21" s="4"/>
      <c r="N21" s="4"/>
      <c r="O21" s="4">
        <v>196</v>
      </c>
      <c r="P21" s="3">
        <v>41603000</v>
      </c>
    </row>
    <row r="22" spans="1:16" ht="45" customHeight="1">
      <c r="A22" s="4">
        <f t="shared" si="0"/>
        <v>9</v>
      </c>
      <c r="B22" s="8" t="s">
        <v>29</v>
      </c>
      <c r="C22" s="8" t="s">
        <v>30</v>
      </c>
      <c r="D22" s="8" t="s">
        <v>47</v>
      </c>
      <c r="E22" s="8" t="s">
        <v>48</v>
      </c>
      <c r="F22" s="8" t="s">
        <v>32</v>
      </c>
      <c r="G22" s="8"/>
      <c r="H22" s="4">
        <v>1955</v>
      </c>
      <c r="I22" s="4">
        <v>1674.68</v>
      </c>
      <c r="J22" s="4" t="s">
        <v>5</v>
      </c>
      <c r="K22" s="4">
        <v>3</v>
      </c>
      <c r="L22" s="4">
        <v>2</v>
      </c>
      <c r="M22" s="4"/>
      <c r="N22" s="4"/>
      <c r="O22" s="4">
        <v>52</v>
      </c>
      <c r="P22" s="3">
        <v>41603000</v>
      </c>
    </row>
    <row r="23" spans="1:16" ht="45" customHeight="1">
      <c r="A23" s="4">
        <f t="shared" si="0"/>
        <v>10</v>
      </c>
      <c r="B23" s="8" t="s">
        <v>29</v>
      </c>
      <c r="C23" s="8" t="s">
        <v>30</v>
      </c>
      <c r="D23" s="8" t="s">
        <v>49</v>
      </c>
      <c r="E23" s="8" t="s">
        <v>50</v>
      </c>
      <c r="F23" s="8" t="s">
        <v>32</v>
      </c>
      <c r="G23" s="8"/>
      <c r="H23" s="4">
        <v>1955</v>
      </c>
      <c r="I23" s="4">
        <v>3057.08</v>
      </c>
      <c r="J23" s="4" t="s">
        <v>5</v>
      </c>
      <c r="K23" s="4">
        <v>3</v>
      </c>
      <c r="L23" s="4">
        <v>3</v>
      </c>
      <c r="M23" s="4"/>
      <c r="N23" s="4"/>
      <c r="O23" s="4">
        <v>56</v>
      </c>
      <c r="P23" s="3">
        <v>41603000</v>
      </c>
    </row>
    <row r="24" spans="1:16" ht="45" customHeight="1">
      <c r="A24" s="4">
        <f t="shared" si="0"/>
        <v>11</v>
      </c>
      <c r="B24" s="8" t="s">
        <v>29</v>
      </c>
      <c r="C24" s="8" t="s">
        <v>30</v>
      </c>
      <c r="D24" s="8" t="s">
        <v>51</v>
      </c>
      <c r="E24" s="8" t="s">
        <v>52</v>
      </c>
      <c r="F24" s="8" t="s">
        <v>32</v>
      </c>
      <c r="G24" s="8"/>
      <c r="H24" s="4">
        <v>1940</v>
      </c>
      <c r="I24" s="4">
        <v>3813.2</v>
      </c>
      <c r="J24" s="4" t="s">
        <v>6</v>
      </c>
      <c r="K24" s="4">
        <v>4</v>
      </c>
      <c r="L24" s="4">
        <v>4</v>
      </c>
      <c r="M24" s="4"/>
      <c r="N24" s="4"/>
      <c r="O24" s="4">
        <v>106</v>
      </c>
      <c r="P24" s="3">
        <v>41603000</v>
      </c>
    </row>
    <row r="25" spans="1:16" ht="45" customHeight="1">
      <c r="A25" s="4">
        <f t="shared" si="0"/>
        <v>12</v>
      </c>
      <c r="B25" s="8" t="s">
        <v>29</v>
      </c>
      <c r="C25" s="8" t="s">
        <v>30</v>
      </c>
      <c r="D25" s="8" t="s">
        <v>53</v>
      </c>
      <c r="E25" s="8" t="s">
        <v>54</v>
      </c>
      <c r="F25" s="8" t="s">
        <v>32</v>
      </c>
      <c r="G25" s="8"/>
      <c r="H25" s="4">
        <v>1954</v>
      </c>
      <c r="I25" s="4">
        <v>7964.5</v>
      </c>
      <c r="J25" s="4" t="s">
        <v>5</v>
      </c>
      <c r="K25" s="4">
        <v>3</v>
      </c>
      <c r="L25" s="4">
        <v>7</v>
      </c>
      <c r="M25" s="4"/>
      <c r="N25" s="4"/>
      <c r="O25" s="4">
        <v>175</v>
      </c>
      <c r="P25" s="3">
        <v>41603000</v>
      </c>
    </row>
    <row r="26" spans="1:16" ht="45" customHeight="1">
      <c r="A26" s="4">
        <f t="shared" si="0"/>
        <v>13</v>
      </c>
      <c r="B26" s="8" t="s">
        <v>29</v>
      </c>
      <c r="C26" s="8" t="s">
        <v>30</v>
      </c>
      <c r="D26" s="8" t="s">
        <v>55</v>
      </c>
      <c r="E26" s="8" t="s">
        <v>56</v>
      </c>
      <c r="F26" s="8" t="s">
        <v>32</v>
      </c>
      <c r="G26" s="8"/>
      <c r="H26" s="4">
        <v>1939</v>
      </c>
      <c r="I26" s="4">
        <v>958.02</v>
      </c>
      <c r="J26" s="4" t="s">
        <v>5</v>
      </c>
      <c r="K26" s="4">
        <v>2</v>
      </c>
      <c r="L26" s="4">
        <v>2</v>
      </c>
      <c r="M26" s="4"/>
      <c r="N26" s="4"/>
      <c r="O26" s="4">
        <v>23</v>
      </c>
      <c r="P26" s="3">
        <v>41603000</v>
      </c>
    </row>
    <row r="27" spans="1:16" ht="45" customHeight="1">
      <c r="A27" s="4">
        <f t="shared" si="0"/>
        <v>14</v>
      </c>
      <c r="B27" s="8" t="s">
        <v>29</v>
      </c>
      <c r="C27" s="8" t="s">
        <v>30</v>
      </c>
      <c r="D27" s="8" t="s">
        <v>57</v>
      </c>
      <c r="E27" s="8" t="s">
        <v>58</v>
      </c>
      <c r="F27" s="8" t="s">
        <v>32</v>
      </c>
      <c r="G27" s="8"/>
      <c r="H27" s="4">
        <v>1959</v>
      </c>
      <c r="I27" s="4">
        <v>4251.54</v>
      </c>
      <c r="J27" s="4" t="s">
        <v>5</v>
      </c>
      <c r="K27" s="4">
        <v>4</v>
      </c>
      <c r="L27" s="4">
        <v>6</v>
      </c>
      <c r="M27" s="4"/>
      <c r="N27" s="4"/>
      <c r="O27" s="4">
        <v>86</v>
      </c>
      <c r="P27" s="3">
        <v>41603000</v>
      </c>
    </row>
    <row r="28" spans="1:16" ht="45" customHeight="1">
      <c r="A28" s="4">
        <f t="shared" si="0"/>
        <v>15</v>
      </c>
      <c r="B28" s="8" t="s">
        <v>29</v>
      </c>
      <c r="C28" s="8" t="s">
        <v>30</v>
      </c>
      <c r="D28" s="8" t="s">
        <v>59</v>
      </c>
      <c r="E28" s="8" t="s">
        <v>60</v>
      </c>
      <c r="F28" s="8" t="s">
        <v>32</v>
      </c>
      <c r="G28" s="8"/>
      <c r="H28" s="4">
        <v>1958</v>
      </c>
      <c r="I28" s="4">
        <v>1277.93</v>
      </c>
      <c r="J28" s="4" t="s">
        <v>5</v>
      </c>
      <c r="K28" s="4">
        <v>4</v>
      </c>
      <c r="L28" s="4">
        <v>1</v>
      </c>
      <c r="M28" s="4"/>
      <c r="N28" s="4"/>
      <c r="O28" s="4">
        <v>27</v>
      </c>
      <c r="P28" s="3">
        <v>41603000</v>
      </c>
    </row>
    <row r="29" spans="1:16" ht="45" customHeight="1">
      <c r="A29" s="4">
        <f t="shared" si="0"/>
        <v>16</v>
      </c>
      <c r="B29" s="8" t="s">
        <v>29</v>
      </c>
      <c r="C29" s="8" t="s">
        <v>30</v>
      </c>
      <c r="D29" s="8" t="s">
        <v>61</v>
      </c>
      <c r="E29" s="8" t="s">
        <v>62</v>
      </c>
      <c r="F29" s="8" t="s">
        <v>32</v>
      </c>
      <c r="G29" s="8"/>
      <c r="H29" s="4">
        <v>1967</v>
      </c>
      <c r="I29" s="4">
        <v>2820.7</v>
      </c>
      <c r="J29" s="4" t="s">
        <v>6</v>
      </c>
      <c r="K29" s="4">
        <v>4</v>
      </c>
      <c r="L29" s="4">
        <v>3</v>
      </c>
      <c r="M29" s="4"/>
      <c r="N29" s="4"/>
      <c r="O29" s="4">
        <v>88</v>
      </c>
      <c r="P29" s="3">
        <v>41603000</v>
      </c>
    </row>
    <row r="30" spans="1:16" ht="45" customHeight="1">
      <c r="A30" s="4">
        <f t="shared" si="0"/>
        <v>17</v>
      </c>
      <c r="B30" s="8" t="s">
        <v>29</v>
      </c>
      <c r="C30" s="8" t="s">
        <v>30</v>
      </c>
      <c r="D30" s="8" t="s">
        <v>63</v>
      </c>
      <c r="E30" s="8" t="s">
        <v>64</v>
      </c>
      <c r="F30" s="8" t="s">
        <v>32</v>
      </c>
      <c r="G30" s="8"/>
      <c r="H30" s="4">
        <v>1955</v>
      </c>
      <c r="I30" s="4">
        <v>4323.07</v>
      </c>
      <c r="J30" s="4" t="s">
        <v>5</v>
      </c>
      <c r="K30" s="4">
        <v>4</v>
      </c>
      <c r="L30" s="4">
        <v>5</v>
      </c>
      <c r="M30" s="4"/>
      <c r="N30" s="4"/>
      <c r="O30" s="4">
        <v>100</v>
      </c>
      <c r="P30" s="3">
        <v>41603000</v>
      </c>
    </row>
    <row r="31" spans="1:16" ht="45" customHeight="1">
      <c r="A31" s="4">
        <f t="shared" si="0"/>
        <v>18</v>
      </c>
      <c r="B31" s="8" t="s">
        <v>29</v>
      </c>
      <c r="C31" s="8" t="s">
        <v>30</v>
      </c>
      <c r="D31" s="8" t="s">
        <v>65</v>
      </c>
      <c r="E31" s="8" t="s">
        <v>66</v>
      </c>
      <c r="F31" s="8" t="s">
        <v>32</v>
      </c>
      <c r="G31" s="8"/>
      <c r="H31" s="4">
        <v>1953</v>
      </c>
      <c r="I31" s="4">
        <v>1036.8699999999999</v>
      </c>
      <c r="J31" s="4" t="s">
        <v>5</v>
      </c>
      <c r="K31" s="4">
        <v>2</v>
      </c>
      <c r="L31" s="4">
        <v>2</v>
      </c>
      <c r="M31" s="4"/>
      <c r="N31" s="4"/>
      <c r="O31" s="4">
        <v>26</v>
      </c>
      <c r="P31" s="3">
        <v>41603000</v>
      </c>
    </row>
    <row r="32" spans="1:16" ht="45" customHeight="1">
      <c r="A32" s="4">
        <f t="shared" si="0"/>
        <v>19</v>
      </c>
      <c r="B32" s="8" t="s">
        <v>29</v>
      </c>
      <c r="C32" s="8" t="s">
        <v>30</v>
      </c>
      <c r="D32" s="8" t="s">
        <v>67</v>
      </c>
      <c r="E32" s="8" t="s">
        <v>68</v>
      </c>
      <c r="F32" s="8" t="s">
        <v>32</v>
      </c>
      <c r="G32" s="8"/>
      <c r="H32" s="4">
        <v>1958</v>
      </c>
      <c r="I32" s="4">
        <v>2291.92</v>
      </c>
      <c r="J32" s="4" t="s">
        <v>5</v>
      </c>
      <c r="K32" s="4">
        <v>3</v>
      </c>
      <c r="L32" s="4">
        <v>3</v>
      </c>
      <c r="M32" s="4"/>
      <c r="N32" s="4"/>
      <c r="O32" s="4">
        <v>40</v>
      </c>
      <c r="P32" s="3">
        <v>41603000</v>
      </c>
    </row>
    <row r="33" spans="1:16" ht="45" customHeight="1">
      <c r="A33" s="4">
        <f t="shared" si="0"/>
        <v>20</v>
      </c>
      <c r="B33" s="8" t="s">
        <v>29</v>
      </c>
      <c r="C33" s="8" t="s">
        <v>30</v>
      </c>
      <c r="D33" s="8" t="s">
        <v>69</v>
      </c>
      <c r="E33" s="8" t="s">
        <v>70</v>
      </c>
      <c r="F33" s="8" t="s">
        <v>32</v>
      </c>
      <c r="G33" s="8"/>
      <c r="H33" s="4">
        <v>1958</v>
      </c>
      <c r="I33" s="4">
        <v>1480.34</v>
      </c>
      <c r="J33" s="4" t="s">
        <v>5</v>
      </c>
      <c r="K33" s="4">
        <v>3</v>
      </c>
      <c r="L33" s="4">
        <v>3</v>
      </c>
      <c r="M33" s="4"/>
      <c r="N33" s="4"/>
      <c r="O33" s="4">
        <v>25</v>
      </c>
      <c r="P33" s="3">
        <v>41603000</v>
      </c>
    </row>
    <row r="34" spans="1:16" ht="45" customHeight="1">
      <c r="A34" s="4">
        <f t="shared" si="0"/>
        <v>21</v>
      </c>
      <c r="B34" s="8" t="s">
        <v>29</v>
      </c>
      <c r="C34" s="8" t="s">
        <v>30</v>
      </c>
      <c r="D34" s="8" t="s">
        <v>71</v>
      </c>
      <c r="E34" s="8" t="s">
        <v>72</v>
      </c>
      <c r="F34" s="8" t="s">
        <v>32</v>
      </c>
      <c r="G34" s="8"/>
      <c r="H34" s="4">
        <v>1958</v>
      </c>
      <c r="I34" s="4">
        <v>3128.07</v>
      </c>
      <c r="J34" s="4" t="s">
        <v>5</v>
      </c>
      <c r="K34" s="4">
        <v>3</v>
      </c>
      <c r="L34" s="4">
        <v>4</v>
      </c>
      <c r="M34" s="4"/>
      <c r="N34" s="4"/>
      <c r="O34" s="4">
        <v>69</v>
      </c>
      <c r="P34" s="3">
        <v>41603000</v>
      </c>
    </row>
    <row r="35" spans="1:16" ht="45" customHeight="1">
      <c r="A35" s="4">
        <f t="shared" si="0"/>
        <v>22</v>
      </c>
      <c r="B35" s="8" t="s">
        <v>29</v>
      </c>
      <c r="C35" s="8" t="s">
        <v>30</v>
      </c>
      <c r="D35" s="8" t="s">
        <v>73</v>
      </c>
      <c r="E35" s="8" t="s">
        <v>74</v>
      </c>
      <c r="F35" s="8" t="s">
        <v>32</v>
      </c>
      <c r="G35" s="8"/>
      <c r="H35" s="4">
        <v>1958</v>
      </c>
      <c r="I35" s="4">
        <v>1824</v>
      </c>
      <c r="J35" s="4" t="s">
        <v>5</v>
      </c>
      <c r="K35" s="4">
        <v>3</v>
      </c>
      <c r="L35" s="4">
        <v>3</v>
      </c>
      <c r="M35" s="4"/>
      <c r="N35" s="4"/>
      <c r="O35" s="4">
        <v>49</v>
      </c>
      <c r="P35" s="3">
        <v>41603000</v>
      </c>
    </row>
    <row r="36" spans="1:16" ht="45" customHeight="1">
      <c r="A36" s="4">
        <f t="shared" si="0"/>
        <v>23</v>
      </c>
      <c r="B36" s="8" t="s">
        <v>29</v>
      </c>
      <c r="C36" s="8" t="s">
        <v>30</v>
      </c>
      <c r="D36" s="8" t="s">
        <v>75</v>
      </c>
      <c r="E36" s="8" t="s">
        <v>76</v>
      </c>
      <c r="F36" s="8" t="s">
        <v>32</v>
      </c>
      <c r="G36" s="8"/>
      <c r="H36" s="4">
        <v>1957</v>
      </c>
      <c r="I36" s="4">
        <v>2242.42</v>
      </c>
      <c r="J36" s="4" t="s">
        <v>5</v>
      </c>
      <c r="K36" s="4">
        <v>3</v>
      </c>
      <c r="L36" s="4">
        <v>3</v>
      </c>
      <c r="M36" s="4"/>
      <c r="N36" s="4"/>
      <c r="O36" s="4">
        <v>50</v>
      </c>
      <c r="P36" s="3">
        <v>41603000</v>
      </c>
    </row>
    <row r="37" spans="1:16" ht="45" customHeight="1">
      <c r="A37" s="4">
        <f t="shared" si="0"/>
        <v>24</v>
      </c>
      <c r="B37" s="8" t="s">
        <v>29</v>
      </c>
      <c r="C37" s="8" t="s">
        <v>30</v>
      </c>
      <c r="D37" s="8" t="s">
        <v>77</v>
      </c>
      <c r="E37" s="8" t="s">
        <v>78</v>
      </c>
      <c r="F37" s="8" t="s">
        <v>32</v>
      </c>
      <c r="G37" s="8"/>
      <c r="H37" s="4">
        <v>1957</v>
      </c>
      <c r="I37" s="4">
        <v>2134.85</v>
      </c>
      <c r="J37" s="4" t="s">
        <v>5</v>
      </c>
      <c r="K37" s="4">
        <v>3</v>
      </c>
      <c r="L37" s="4">
        <v>3</v>
      </c>
      <c r="M37" s="4"/>
      <c r="N37" s="4"/>
      <c r="O37" s="4">
        <v>50</v>
      </c>
      <c r="P37" s="3">
        <v>41603000</v>
      </c>
    </row>
    <row r="38" spans="1:16" ht="45" customHeight="1">
      <c r="A38" s="4">
        <f t="shared" si="0"/>
        <v>25</v>
      </c>
      <c r="B38" s="8" t="s">
        <v>29</v>
      </c>
      <c r="C38" s="8" t="s">
        <v>30</v>
      </c>
      <c r="D38" s="8" t="s">
        <v>79</v>
      </c>
      <c r="E38" s="8" t="s">
        <v>80</v>
      </c>
      <c r="F38" s="8" t="s">
        <v>32</v>
      </c>
      <c r="G38" s="8"/>
      <c r="H38" s="4">
        <v>1956</v>
      </c>
      <c r="I38" s="4">
        <v>2071.09</v>
      </c>
      <c r="J38" s="4" t="s">
        <v>5</v>
      </c>
      <c r="K38" s="4">
        <v>3</v>
      </c>
      <c r="L38" s="4">
        <v>3</v>
      </c>
      <c r="M38" s="4"/>
      <c r="N38" s="4"/>
      <c r="O38" s="4">
        <v>56</v>
      </c>
      <c r="P38" s="3">
        <v>41603000</v>
      </c>
    </row>
    <row r="39" spans="1:16" ht="45" customHeight="1">
      <c r="A39" s="4">
        <f t="shared" si="0"/>
        <v>26</v>
      </c>
      <c r="B39" s="8" t="s">
        <v>29</v>
      </c>
      <c r="C39" s="8" t="s">
        <v>30</v>
      </c>
      <c r="D39" s="8" t="s">
        <v>81</v>
      </c>
      <c r="E39" s="8" t="s">
        <v>82</v>
      </c>
      <c r="F39" s="8" t="s">
        <v>32</v>
      </c>
      <c r="G39" s="8"/>
      <c r="H39" s="4">
        <v>1957</v>
      </c>
      <c r="I39" s="4">
        <v>2454.8200000000002</v>
      </c>
      <c r="J39" s="4" t="s">
        <v>5</v>
      </c>
      <c r="K39" s="4">
        <v>3</v>
      </c>
      <c r="L39" s="4">
        <v>4</v>
      </c>
      <c r="M39" s="4"/>
      <c r="N39" s="4"/>
      <c r="O39" s="4">
        <v>79</v>
      </c>
      <c r="P39" s="3">
        <v>41603000</v>
      </c>
    </row>
    <row r="40" spans="1:16" ht="45" customHeight="1">
      <c r="A40" s="4">
        <f t="shared" si="0"/>
        <v>27</v>
      </c>
      <c r="B40" s="8" t="s">
        <v>29</v>
      </c>
      <c r="C40" s="8" t="s">
        <v>30</v>
      </c>
      <c r="D40" s="8" t="s">
        <v>83</v>
      </c>
      <c r="E40" s="8" t="s">
        <v>84</v>
      </c>
      <c r="F40" s="8" t="s">
        <v>32</v>
      </c>
      <c r="G40" s="8"/>
      <c r="H40" s="4">
        <v>1956</v>
      </c>
      <c r="I40" s="4">
        <v>1727.21</v>
      </c>
      <c r="J40" s="4" t="s">
        <v>5</v>
      </c>
      <c r="K40" s="4">
        <v>3</v>
      </c>
      <c r="L40" s="4">
        <v>2</v>
      </c>
      <c r="M40" s="4"/>
      <c r="N40" s="4"/>
      <c r="O40" s="4">
        <v>31</v>
      </c>
      <c r="P40" s="3">
        <v>41603000</v>
      </c>
    </row>
    <row r="41" spans="1:16" ht="45" customHeight="1">
      <c r="A41" s="4">
        <f t="shared" si="0"/>
        <v>28</v>
      </c>
      <c r="B41" s="8" t="s">
        <v>29</v>
      </c>
      <c r="C41" s="8" t="s">
        <v>30</v>
      </c>
      <c r="D41" s="8" t="s">
        <v>85</v>
      </c>
      <c r="E41" s="8" t="s">
        <v>86</v>
      </c>
      <c r="F41" s="8" t="s">
        <v>32</v>
      </c>
      <c r="G41" s="8"/>
      <c r="H41" s="4">
        <v>1956</v>
      </c>
      <c r="I41" s="4">
        <v>1708.53</v>
      </c>
      <c r="J41" s="4" t="s">
        <v>5</v>
      </c>
      <c r="K41" s="4">
        <v>3</v>
      </c>
      <c r="L41" s="4">
        <v>2</v>
      </c>
      <c r="M41" s="4"/>
      <c r="N41" s="4"/>
      <c r="O41" s="4">
        <v>35</v>
      </c>
      <c r="P41" s="3">
        <v>41603000</v>
      </c>
    </row>
    <row r="42" spans="1:16" ht="45" customHeight="1">
      <c r="A42" s="4">
        <f t="shared" si="0"/>
        <v>29</v>
      </c>
      <c r="B42" s="8" t="s">
        <v>29</v>
      </c>
      <c r="C42" s="8" t="s">
        <v>30</v>
      </c>
      <c r="D42" s="8" t="s">
        <v>87</v>
      </c>
      <c r="E42" s="8" t="s">
        <v>88</v>
      </c>
      <c r="F42" s="8" t="s">
        <v>32</v>
      </c>
      <c r="G42" s="8"/>
      <c r="H42" s="4">
        <v>1957</v>
      </c>
      <c r="I42" s="4">
        <v>2818.81</v>
      </c>
      <c r="J42" s="4" t="s">
        <v>5</v>
      </c>
      <c r="K42" s="4">
        <v>3</v>
      </c>
      <c r="L42" s="4">
        <v>4</v>
      </c>
      <c r="M42" s="4"/>
      <c r="N42" s="4"/>
      <c r="O42" s="4">
        <v>53</v>
      </c>
      <c r="P42" s="3">
        <v>41603000</v>
      </c>
    </row>
    <row r="43" spans="1:16" ht="45" customHeight="1">
      <c r="A43" s="4">
        <f t="shared" si="0"/>
        <v>30</v>
      </c>
      <c r="B43" s="8" t="s">
        <v>29</v>
      </c>
      <c r="C43" s="8" t="s">
        <v>30</v>
      </c>
      <c r="D43" s="8" t="s">
        <v>89</v>
      </c>
      <c r="E43" s="8" t="s">
        <v>90</v>
      </c>
      <c r="F43" s="8" t="s">
        <v>32</v>
      </c>
      <c r="G43" s="8"/>
      <c r="H43" s="4">
        <v>1956</v>
      </c>
      <c r="I43" s="4">
        <v>1746.08</v>
      </c>
      <c r="J43" s="4" t="s">
        <v>5</v>
      </c>
      <c r="K43" s="4">
        <v>3</v>
      </c>
      <c r="L43" s="4">
        <v>3</v>
      </c>
      <c r="M43" s="4"/>
      <c r="N43" s="4"/>
      <c r="O43" s="4">
        <v>60</v>
      </c>
      <c r="P43" s="3">
        <v>41603000</v>
      </c>
    </row>
    <row r="44" spans="1:16" ht="45" customHeight="1">
      <c r="A44" s="4">
        <f t="shared" si="0"/>
        <v>31</v>
      </c>
      <c r="B44" s="8" t="s">
        <v>29</v>
      </c>
      <c r="C44" s="8" t="s">
        <v>30</v>
      </c>
      <c r="D44" s="8" t="s">
        <v>91</v>
      </c>
      <c r="E44" s="8" t="s">
        <v>92</v>
      </c>
      <c r="F44" s="8" t="s">
        <v>32</v>
      </c>
      <c r="G44" s="8"/>
      <c r="H44" s="4">
        <v>1957</v>
      </c>
      <c r="I44" s="4">
        <v>9796.26</v>
      </c>
      <c r="J44" s="4" t="s">
        <v>5</v>
      </c>
      <c r="K44" s="4">
        <v>3</v>
      </c>
      <c r="L44" s="4">
        <v>10</v>
      </c>
      <c r="M44" s="4"/>
      <c r="N44" s="4"/>
      <c r="O44" s="4">
        <v>172</v>
      </c>
      <c r="P44" s="3">
        <v>41603000</v>
      </c>
    </row>
    <row r="45" spans="1:16" ht="45" customHeight="1">
      <c r="A45" s="4">
        <f t="shared" si="0"/>
        <v>32</v>
      </c>
      <c r="B45" s="8" t="s">
        <v>29</v>
      </c>
      <c r="C45" s="8" t="s">
        <v>30</v>
      </c>
      <c r="D45" s="8" t="s">
        <v>93</v>
      </c>
      <c r="E45" s="8" t="s">
        <v>94</v>
      </c>
      <c r="F45" s="8" t="s">
        <v>32</v>
      </c>
      <c r="G45" s="8"/>
      <c r="H45" s="4">
        <v>1956</v>
      </c>
      <c r="I45" s="4">
        <v>705.07</v>
      </c>
      <c r="J45" s="4" t="s">
        <v>5</v>
      </c>
      <c r="K45" s="4">
        <v>2</v>
      </c>
      <c r="L45" s="4">
        <v>2</v>
      </c>
      <c r="M45" s="4"/>
      <c r="N45" s="4"/>
      <c r="O45" s="4">
        <v>22</v>
      </c>
      <c r="P45" s="3">
        <v>41603000</v>
      </c>
    </row>
    <row r="46" spans="1:16" ht="45" customHeight="1">
      <c r="A46" s="4">
        <f t="shared" si="0"/>
        <v>33</v>
      </c>
      <c r="B46" s="8" t="s">
        <v>29</v>
      </c>
      <c r="C46" s="8" t="s">
        <v>30</v>
      </c>
      <c r="D46" s="8" t="s">
        <v>95</v>
      </c>
      <c r="E46" s="8" t="s">
        <v>96</v>
      </c>
      <c r="F46" s="8" t="s">
        <v>32</v>
      </c>
      <c r="G46" s="8"/>
      <c r="H46" s="4">
        <v>1956</v>
      </c>
      <c r="I46" s="4">
        <v>5639.8</v>
      </c>
      <c r="J46" s="4" t="s">
        <v>5</v>
      </c>
      <c r="K46" s="4">
        <v>3</v>
      </c>
      <c r="L46" s="4">
        <v>6</v>
      </c>
      <c r="M46" s="4"/>
      <c r="N46" s="4"/>
      <c r="O46" s="4">
        <v>73</v>
      </c>
      <c r="P46" s="3">
        <v>41603000</v>
      </c>
    </row>
    <row r="47" spans="1:16" ht="45" customHeight="1">
      <c r="A47" s="4">
        <f t="shared" si="0"/>
        <v>34</v>
      </c>
      <c r="B47" s="8" t="s">
        <v>29</v>
      </c>
      <c r="C47" s="8" t="s">
        <v>30</v>
      </c>
      <c r="D47" s="8" t="s">
        <v>97</v>
      </c>
      <c r="E47" s="8" t="s">
        <v>98</v>
      </c>
      <c r="F47" s="8" t="s">
        <v>32</v>
      </c>
      <c r="G47" s="8"/>
      <c r="H47" s="4">
        <v>1956</v>
      </c>
      <c r="I47" s="4">
        <v>1120.5999999999999</v>
      </c>
      <c r="J47" s="4" t="s">
        <v>5</v>
      </c>
      <c r="K47" s="4">
        <v>2</v>
      </c>
      <c r="L47" s="4">
        <v>2</v>
      </c>
      <c r="M47" s="4"/>
      <c r="N47" s="4"/>
      <c r="O47" s="4">
        <v>20</v>
      </c>
      <c r="P47" s="3">
        <v>41603000</v>
      </c>
    </row>
    <row r="48" spans="1:16" ht="45" customHeight="1">
      <c r="A48" s="4">
        <f t="shared" si="0"/>
        <v>35</v>
      </c>
      <c r="B48" s="8" t="s">
        <v>29</v>
      </c>
      <c r="C48" s="8" t="s">
        <v>30</v>
      </c>
      <c r="D48" s="8" t="s">
        <v>99</v>
      </c>
      <c r="E48" s="8" t="s">
        <v>100</v>
      </c>
      <c r="F48" s="8" t="s">
        <v>32</v>
      </c>
      <c r="G48" s="8"/>
      <c r="H48" s="4">
        <v>1975</v>
      </c>
      <c r="I48" s="4">
        <v>5363.56</v>
      </c>
      <c r="J48" s="4" t="s">
        <v>6</v>
      </c>
      <c r="K48" s="4">
        <v>5</v>
      </c>
      <c r="L48" s="4">
        <v>5</v>
      </c>
      <c r="M48" s="4"/>
      <c r="N48" s="4"/>
      <c r="O48" s="4">
        <v>135</v>
      </c>
      <c r="P48" s="3">
        <v>41603000</v>
      </c>
    </row>
    <row r="49" spans="1:16" ht="45" customHeight="1">
      <c r="A49" s="4">
        <f t="shared" si="0"/>
        <v>36</v>
      </c>
      <c r="B49" s="8" t="s">
        <v>29</v>
      </c>
      <c r="C49" s="8" t="s">
        <v>30</v>
      </c>
      <c r="D49" s="8" t="s">
        <v>101</v>
      </c>
      <c r="E49" s="8" t="s">
        <v>102</v>
      </c>
      <c r="F49" s="8" t="s">
        <v>32</v>
      </c>
      <c r="G49" s="8"/>
      <c r="H49" s="4">
        <v>1974</v>
      </c>
      <c r="I49" s="4">
        <v>6066.74</v>
      </c>
      <c r="J49" s="4" t="s">
        <v>6</v>
      </c>
      <c r="K49" s="4">
        <v>5</v>
      </c>
      <c r="L49" s="4">
        <v>8</v>
      </c>
      <c r="M49" s="4"/>
      <c r="N49" s="4"/>
      <c r="O49" s="4">
        <v>208</v>
      </c>
      <c r="P49" s="3">
        <v>41603000</v>
      </c>
    </row>
    <row r="50" spans="1:16" ht="45" customHeight="1">
      <c r="A50" s="4">
        <f t="shared" si="0"/>
        <v>37</v>
      </c>
      <c r="B50" s="8" t="s">
        <v>29</v>
      </c>
      <c r="C50" s="8" t="s">
        <v>30</v>
      </c>
      <c r="D50" s="8" t="s">
        <v>103</v>
      </c>
      <c r="E50" s="8" t="s">
        <v>104</v>
      </c>
      <c r="F50" s="8" t="s">
        <v>32</v>
      </c>
      <c r="G50" s="8"/>
      <c r="H50" s="4">
        <v>1977</v>
      </c>
      <c r="I50" s="4">
        <v>6174.18</v>
      </c>
      <c r="J50" s="4" t="s">
        <v>6</v>
      </c>
      <c r="K50" s="4">
        <v>5</v>
      </c>
      <c r="L50" s="4">
        <v>6</v>
      </c>
      <c r="M50" s="4"/>
      <c r="N50" s="4"/>
      <c r="O50" s="4">
        <v>176</v>
      </c>
      <c r="P50" s="3">
        <v>41603000</v>
      </c>
    </row>
    <row r="51" spans="1:16" ht="45" customHeight="1">
      <c r="A51" s="4">
        <f t="shared" si="0"/>
        <v>38</v>
      </c>
      <c r="B51" s="8" t="s">
        <v>29</v>
      </c>
      <c r="C51" s="8" t="s">
        <v>30</v>
      </c>
      <c r="D51" s="8" t="s">
        <v>105</v>
      </c>
      <c r="E51" s="8" t="s">
        <v>106</v>
      </c>
      <c r="F51" s="8" t="s">
        <v>32</v>
      </c>
      <c r="G51" s="8"/>
      <c r="H51" s="4">
        <v>1976</v>
      </c>
      <c r="I51" s="4">
        <v>6323.96</v>
      </c>
      <c r="J51" s="4" t="s">
        <v>6</v>
      </c>
      <c r="K51" s="4">
        <v>5</v>
      </c>
      <c r="L51" s="4">
        <v>6</v>
      </c>
      <c r="M51" s="4"/>
      <c r="N51" s="4"/>
      <c r="O51" s="4">
        <v>181</v>
      </c>
      <c r="P51" s="3">
        <v>41603000</v>
      </c>
    </row>
    <row r="52" spans="1:16" ht="45" customHeight="1">
      <c r="A52" s="4">
        <f t="shared" si="0"/>
        <v>39</v>
      </c>
      <c r="B52" s="8" t="s">
        <v>29</v>
      </c>
      <c r="C52" s="8" t="s">
        <v>30</v>
      </c>
      <c r="D52" s="8" t="s">
        <v>107</v>
      </c>
      <c r="E52" s="8" t="s">
        <v>108</v>
      </c>
      <c r="F52" s="8" t="s">
        <v>32</v>
      </c>
      <c r="G52" s="8"/>
      <c r="H52" s="4">
        <v>1981</v>
      </c>
      <c r="I52" s="4">
        <v>8924.06</v>
      </c>
      <c r="J52" s="4" t="s">
        <v>6</v>
      </c>
      <c r="K52" s="4">
        <v>5</v>
      </c>
      <c r="L52" s="4">
        <v>9</v>
      </c>
      <c r="M52" s="4"/>
      <c r="N52" s="4"/>
      <c r="O52" s="4">
        <v>225</v>
      </c>
      <c r="P52" s="3">
        <v>41603000</v>
      </c>
    </row>
    <row r="53" spans="1:16" ht="45" customHeight="1">
      <c r="A53" s="4">
        <f t="shared" si="0"/>
        <v>40</v>
      </c>
      <c r="B53" s="8" t="s">
        <v>29</v>
      </c>
      <c r="C53" s="8" t="s">
        <v>30</v>
      </c>
      <c r="D53" s="8" t="s">
        <v>109</v>
      </c>
      <c r="E53" s="8" t="s">
        <v>110</v>
      </c>
      <c r="F53" s="8" t="s">
        <v>32</v>
      </c>
      <c r="G53" s="8"/>
      <c r="H53" s="4">
        <v>1955</v>
      </c>
      <c r="I53" s="4">
        <v>1793.23</v>
      </c>
      <c r="J53" s="4" t="s">
        <v>5</v>
      </c>
      <c r="K53" s="4">
        <v>3</v>
      </c>
      <c r="L53" s="4">
        <v>2</v>
      </c>
      <c r="M53" s="4"/>
      <c r="N53" s="4"/>
      <c r="O53" s="4">
        <v>46</v>
      </c>
      <c r="P53" s="3">
        <v>41603000</v>
      </c>
    </row>
    <row r="54" spans="1:16" ht="45" customHeight="1">
      <c r="A54" s="4">
        <f t="shared" si="0"/>
        <v>41</v>
      </c>
      <c r="B54" s="8" t="s">
        <v>29</v>
      </c>
      <c r="C54" s="8" t="s">
        <v>30</v>
      </c>
      <c r="D54" s="8" t="s">
        <v>111</v>
      </c>
      <c r="E54" s="8" t="s">
        <v>112</v>
      </c>
      <c r="F54" s="8" t="s">
        <v>32</v>
      </c>
      <c r="G54" s="8"/>
      <c r="H54" s="4">
        <v>1955</v>
      </c>
      <c r="I54" s="4">
        <v>1035.71</v>
      </c>
      <c r="J54" s="4" t="s">
        <v>5</v>
      </c>
      <c r="K54" s="4">
        <v>2</v>
      </c>
      <c r="L54" s="4">
        <v>2</v>
      </c>
      <c r="M54" s="4"/>
      <c r="N54" s="4"/>
      <c r="O54" s="4">
        <v>36</v>
      </c>
      <c r="P54" s="3">
        <v>41603000</v>
      </c>
    </row>
    <row r="55" spans="1:16" ht="45" customHeight="1">
      <c r="A55" s="4">
        <f t="shared" si="0"/>
        <v>42</v>
      </c>
      <c r="B55" s="8" t="s">
        <v>29</v>
      </c>
      <c r="C55" s="8" t="s">
        <v>30</v>
      </c>
      <c r="D55" s="8" t="s">
        <v>113</v>
      </c>
      <c r="E55" s="8" t="s">
        <v>114</v>
      </c>
      <c r="F55" s="8" t="s">
        <v>32</v>
      </c>
      <c r="G55" s="8"/>
      <c r="H55" s="4">
        <v>1958</v>
      </c>
      <c r="I55" s="4">
        <v>1849.42</v>
      </c>
      <c r="J55" s="4" t="s">
        <v>5</v>
      </c>
      <c r="K55" s="4">
        <v>3</v>
      </c>
      <c r="L55" s="4">
        <v>3</v>
      </c>
      <c r="M55" s="4"/>
      <c r="N55" s="4"/>
      <c r="O55" s="4">
        <v>53</v>
      </c>
      <c r="P55" s="3">
        <v>41603000</v>
      </c>
    </row>
    <row r="56" spans="1:16" ht="45" customHeight="1">
      <c r="A56" s="4">
        <f t="shared" si="0"/>
        <v>43</v>
      </c>
      <c r="B56" s="8" t="s">
        <v>29</v>
      </c>
      <c r="C56" s="8" t="s">
        <v>30</v>
      </c>
      <c r="D56" s="8" t="s">
        <v>115</v>
      </c>
      <c r="E56" s="8" t="s">
        <v>116</v>
      </c>
      <c r="F56" s="8" t="s">
        <v>32</v>
      </c>
      <c r="G56" s="8"/>
      <c r="H56" s="4">
        <v>1958</v>
      </c>
      <c r="I56" s="4">
        <v>8582.7000000000007</v>
      </c>
      <c r="J56" s="4" t="s">
        <v>5</v>
      </c>
      <c r="K56" s="4">
        <v>3</v>
      </c>
      <c r="L56" s="4">
        <v>3</v>
      </c>
      <c r="M56" s="4"/>
      <c r="N56" s="4"/>
      <c r="O56" s="4">
        <v>40</v>
      </c>
      <c r="P56" s="3">
        <v>41603000</v>
      </c>
    </row>
    <row r="57" spans="1:16" ht="45" customHeight="1">
      <c r="A57" s="4">
        <f t="shared" si="0"/>
        <v>44</v>
      </c>
      <c r="B57" s="8" t="s">
        <v>29</v>
      </c>
      <c r="C57" s="8" t="s">
        <v>30</v>
      </c>
      <c r="D57" s="8" t="s">
        <v>117</v>
      </c>
      <c r="E57" s="8" t="s">
        <v>118</v>
      </c>
      <c r="F57" s="8" t="s">
        <v>32</v>
      </c>
      <c r="G57" s="8"/>
      <c r="H57" s="4">
        <v>2009</v>
      </c>
      <c r="I57" s="4">
        <v>2738.1</v>
      </c>
      <c r="J57" s="4" t="s">
        <v>5</v>
      </c>
      <c r="K57" s="4">
        <v>3</v>
      </c>
      <c r="L57" s="4">
        <v>2</v>
      </c>
      <c r="M57" s="4"/>
      <c r="N57" s="4"/>
      <c r="O57" s="4">
        <v>52</v>
      </c>
      <c r="P57" s="3">
        <v>41603000</v>
      </c>
    </row>
    <row r="58" spans="1:16" ht="45" customHeight="1">
      <c r="A58" s="4">
        <f t="shared" si="0"/>
        <v>45</v>
      </c>
      <c r="B58" s="8" t="s">
        <v>29</v>
      </c>
      <c r="C58" s="8" t="s">
        <v>30</v>
      </c>
      <c r="D58" s="8" t="s">
        <v>119</v>
      </c>
      <c r="E58" s="8" t="s">
        <v>120</v>
      </c>
      <c r="F58" s="8" t="s">
        <v>32</v>
      </c>
      <c r="G58" s="8"/>
      <c r="H58" s="4">
        <v>1959</v>
      </c>
      <c r="I58" s="4">
        <v>1482.55</v>
      </c>
      <c r="J58" s="4" t="s">
        <v>5</v>
      </c>
      <c r="K58" s="4">
        <v>3</v>
      </c>
      <c r="L58" s="4">
        <v>2</v>
      </c>
      <c r="M58" s="4"/>
      <c r="N58" s="4"/>
      <c r="O58" s="4">
        <v>35</v>
      </c>
      <c r="P58" s="3">
        <v>41603000</v>
      </c>
    </row>
    <row r="59" spans="1:16" ht="45" customHeight="1">
      <c r="A59" s="4">
        <f t="shared" si="0"/>
        <v>46</v>
      </c>
      <c r="B59" s="8" t="s">
        <v>29</v>
      </c>
      <c r="C59" s="8" t="s">
        <v>30</v>
      </c>
      <c r="D59" s="8" t="s">
        <v>121</v>
      </c>
      <c r="E59" s="8" t="s">
        <v>122</v>
      </c>
      <c r="F59" s="8" t="s">
        <v>32</v>
      </c>
      <c r="G59" s="8"/>
      <c r="H59" s="4">
        <v>1973</v>
      </c>
      <c r="I59" s="4">
        <v>6456.57</v>
      </c>
      <c r="J59" s="4" t="s">
        <v>6</v>
      </c>
      <c r="K59" s="4">
        <v>5</v>
      </c>
      <c r="L59" s="4">
        <v>5</v>
      </c>
      <c r="M59" s="4"/>
      <c r="N59" s="4"/>
      <c r="O59" s="4">
        <v>141</v>
      </c>
      <c r="P59" s="3">
        <v>41603000</v>
      </c>
    </row>
    <row r="60" spans="1:16" ht="45" customHeight="1">
      <c r="A60" s="4">
        <f t="shared" si="0"/>
        <v>47</v>
      </c>
      <c r="B60" s="8" t="s">
        <v>29</v>
      </c>
      <c r="C60" s="8" t="s">
        <v>30</v>
      </c>
      <c r="D60" s="8" t="s">
        <v>123</v>
      </c>
      <c r="E60" s="8" t="s">
        <v>124</v>
      </c>
      <c r="F60" s="8" t="s">
        <v>32</v>
      </c>
      <c r="G60" s="8"/>
      <c r="H60" s="4">
        <v>1973</v>
      </c>
      <c r="I60" s="4">
        <v>4653.6899999999996</v>
      </c>
      <c r="J60" s="4" t="s">
        <v>6</v>
      </c>
      <c r="K60" s="4">
        <v>5</v>
      </c>
      <c r="L60" s="4">
        <v>4</v>
      </c>
      <c r="M60" s="4"/>
      <c r="N60" s="4"/>
      <c r="O60" s="4">
        <v>93</v>
      </c>
      <c r="P60" s="3">
        <v>41603000</v>
      </c>
    </row>
    <row r="61" spans="1:16" ht="45" customHeight="1">
      <c r="A61" s="4">
        <f t="shared" si="0"/>
        <v>48</v>
      </c>
      <c r="B61" s="8" t="s">
        <v>29</v>
      </c>
      <c r="C61" s="8" t="s">
        <v>30</v>
      </c>
      <c r="D61" s="8" t="s">
        <v>125</v>
      </c>
      <c r="E61" s="8" t="s">
        <v>126</v>
      </c>
      <c r="F61" s="8" t="s">
        <v>32</v>
      </c>
      <c r="G61" s="8"/>
      <c r="H61" s="4">
        <v>1974</v>
      </c>
      <c r="I61" s="4">
        <v>6262.92</v>
      </c>
      <c r="J61" s="4" t="s">
        <v>6</v>
      </c>
      <c r="K61" s="4">
        <v>5</v>
      </c>
      <c r="L61" s="4">
        <v>6</v>
      </c>
      <c r="M61" s="4"/>
      <c r="N61" s="4"/>
      <c r="O61" s="4">
        <v>154</v>
      </c>
      <c r="P61" s="3">
        <v>41603000</v>
      </c>
    </row>
    <row r="62" spans="1:16" ht="45" customHeight="1">
      <c r="A62" s="4">
        <f t="shared" si="0"/>
        <v>49</v>
      </c>
      <c r="B62" s="8" t="s">
        <v>29</v>
      </c>
      <c r="C62" s="8" t="s">
        <v>30</v>
      </c>
      <c r="D62" s="8" t="s">
        <v>127</v>
      </c>
      <c r="E62" s="8" t="s">
        <v>128</v>
      </c>
      <c r="F62" s="8" t="s">
        <v>32</v>
      </c>
      <c r="G62" s="8"/>
      <c r="H62" s="4">
        <v>1964</v>
      </c>
      <c r="I62" s="4">
        <v>3428.43</v>
      </c>
      <c r="J62" s="4" t="s">
        <v>6</v>
      </c>
      <c r="K62" s="4">
        <v>5</v>
      </c>
      <c r="L62" s="4">
        <v>3</v>
      </c>
      <c r="M62" s="4"/>
      <c r="N62" s="4"/>
      <c r="O62" s="4">
        <v>93</v>
      </c>
      <c r="P62" s="3">
        <v>41603000</v>
      </c>
    </row>
    <row r="63" spans="1:16" ht="45" customHeight="1">
      <c r="A63" s="4">
        <f t="shared" si="0"/>
        <v>50</v>
      </c>
      <c r="B63" s="8" t="s">
        <v>29</v>
      </c>
      <c r="C63" s="8" t="s">
        <v>30</v>
      </c>
      <c r="D63" s="8" t="s">
        <v>129</v>
      </c>
      <c r="E63" s="8" t="s">
        <v>130</v>
      </c>
      <c r="F63" s="8" t="s">
        <v>32</v>
      </c>
      <c r="G63" s="8"/>
      <c r="H63" s="4">
        <v>1957</v>
      </c>
      <c r="I63" s="4">
        <v>4667.03</v>
      </c>
      <c r="J63" s="4" t="s">
        <v>5</v>
      </c>
      <c r="K63" s="4">
        <v>3</v>
      </c>
      <c r="L63" s="4">
        <v>5</v>
      </c>
      <c r="M63" s="4"/>
      <c r="N63" s="4"/>
      <c r="O63" s="4">
        <v>118</v>
      </c>
      <c r="P63" s="3">
        <v>41603000</v>
      </c>
    </row>
    <row r="64" spans="1:16" ht="45" customHeight="1">
      <c r="A64" s="4">
        <f t="shared" si="0"/>
        <v>51</v>
      </c>
      <c r="B64" s="8" t="s">
        <v>29</v>
      </c>
      <c r="C64" s="8" t="s">
        <v>30</v>
      </c>
      <c r="D64" s="8" t="s">
        <v>131</v>
      </c>
      <c r="E64" s="8" t="s">
        <v>132</v>
      </c>
      <c r="F64" s="8" t="s">
        <v>32</v>
      </c>
      <c r="G64" s="8"/>
      <c r="H64" s="4">
        <v>1966</v>
      </c>
      <c r="I64" s="4">
        <v>6376.42</v>
      </c>
      <c r="J64" s="4" t="s">
        <v>6</v>
      </c>
      <c r="K64" s="4">
        <v>5</v>
      </c>
      <c r="L64" s="4">
        <v>6</v>
      </c>
      <c r="M64" s="4"/>
      <c r="N64" s="4"/>
      <c r="O64" s="4">
        <v>142</v>
      </c>
      <c r="P64" s="3">
        <v>41603000</v>
      </c>
    </row>
    <row r="65" spans="1:16" ht="45" customHeight="1">
      <c r="A65" s="4">
        <f t="shared" si="0"/>
        <v>52</v>
      </c>
      <c r="B65" s="8" t="s">
        <v>29</v>
      </c>
      <c r="C65" s="8" t="s">
        <v>30</v>
      </c>
      <c r="D65" s="8" t="s">
        <v>133</v>
      </c>
      <c r="E65" s="8" t="s">
        <v>134</v>
      </c>
      <c r="F65" s="8" t="s">
        <v>32</v>
      </c>
      <c r="G65" s="8"/>
      <c r="H65" s="4">
        <v>1956</v>
      </c>
      <c r="I65" s="4">
        <v>1537.94</v>
      </c>
      <c r="J65" s="4" t="s">
        <v>5</v>
      </c>
      <c r="K65" s="4">
        <v>3</v>
      </c>
      <c r="L65" s="4">
        <v>3</v>
      </c>
      <c r="M65" s="4"/>
      <c r="N65" s="4"/>
      <c r="O65" s="4">
        <v>31</v>
      </c>
      <c r="P65" s="3">
        <v>41603000</v>
      </c>
    </row>
    <row r="66" spans="1:16" ht="45" customHeight="1">
      <c r="A66" s="4">
        <f t="shared" si="0"/>
        <v>53</v>
      </c>
      <c r="B66" s="8" t="s">
        <v>29</v>
      </c>
      <c r="C66" s="8" t="s">
        <v>30</v>
      </c>
      <c r="D66" s="8" t="s">
        <v>135</v>
      </c>
      <c r="E66" s="8" t="s">
        <v>136</v>
      </c>
      <c r="F66" s="8" t="s">
        <v>32</v>
      </c>
      <c r="G66" s="8"/>
      <c r="H66" s="4">
        <v>1966</v>
      </c>
      <c r="I66" s="4">
        <v>3005.43</v>
      </c>
      <c r="J66" s="4" t="s">
        <v>5</v>
      </c>
      <c r="K66" s="4">
        <v>4</v>
      </c>
      <c r="L66" s="4">
        <v>3</v>
      </c>
      <c r="M66" s="4"/>
      <c r="N66" s="4"/>
      <c r="O66" s="4">
        <v>73</v>
      </c>
      <c r="P66" s="3">
        <v>41603000</v>
      </c>
    </row>
    <row r="67" spans="1:16" ht="45" customHeight="1">
      <c r="A67" s="4">
        <f t="shared" si="0"/>
        <v>54</v>
      </c>
      <c r="B67" s="8" t="s">
        <v>29</v>
      </c>
      <c r="C67" s="8" t="s">
        <v>30</v>
      </c>
      <c r="D67" s="8" t="s">
        <v>137</v>
      </c>
      <c r="E67" s="8" t="s">
        <v>138</v>
      </c>
      <c r="F67" s="8" t="s">
        <v>32</v>
      </c>
      <c r="G67" s="8"/>
      <c r="H67" s="4">
        <v>1956</v>
      </c>
      <c r="I67" s="4">
        <v>2697.82</v>
      </c>
      <c r="J67" s="4" t="s">
        <v>5</v>
      </c>
      <c r="K67" s="4">
        <v>3</v>
      </c>
      <c r="L67" s="4">
        <v>4</v>
      </c>
      <c r="M67" s="4"/>
      <c r="N67" s="4"/>
      <c r="O67" s="4">
        <v>59</v>
      </c>
      <c r="P67" s="3">
        <v>41603000</v>
      </c>
    </row>
    <row r="68" spans="1:16" ht="45" customHeight="1">
      <c r="A68" s="4">
        <f t="shared" si="0"/>
        <v>55</v>
      </c>
      <c r="B68" s="8" t="s">
        <v>29</v>
      </c>
      <c r="C68" s="8" t="s">
        <v>30</v>
      </c>
      <c r="D68" s="8" t="s">
        <v>139</v>
      </c>
      <c r="E68" s="8" t="s">
        <v>140</v>
      </c>
      <c r="F68" s="8" t="s">
        <v>32</v>
      </c>
      <c r="G68" s="8"/>
      <c r="H68" s="4">
        <v>1959</v>
      </c>
      <c r="I68" s="4">
        <v>1953.81</v>
      </c>
      <c r="J68" s="4" t="s">
        <v>5</v>
      </c>
      <c r="K68" s="4">
        <v>3</v>
      </c>
      <c r="L68" s="4">
        <v>3</v>
      </c>
      <c r="M68" s="4"/>
      <c r="N68" s="4"/>
      <c r="O68" s="4">
        <v>74</v>
      </c>
      <c r="P68" s="3">
        <v>41603000</v>
      </c>
    </row>
    <row r="69" spans="1:16" ht="45" customHeight="1">
      <c r="A69" s="4">
        <f t="shared" si="0"/>
        <v>56</v>
      </c>
      <c r="B69" s="8" t="s">
        <v>29</v>
      </c>
      <c r="C69" s="8" t="s">
        <v>30</v>
      </c>
      <c r="D69" s="8" t="s">
        <v>141</v>
      </c>
      <c r="E69" s="8" t="s">
        <v>142</v>
      </c>
      <c r="F69" s="8" t="s">
        <v>32</v>
      </c>
      <c r="G69" s="8"/>
      <c r="H69" s="4">
        <v>1961</v>
      </c>
      <c r="I69" s="4">
        <v>1980.37</v>
      </c>
      <c r="J69" s="4" t="s">
        <v>5</v>
      </c>
      <c r="K69" s="4">
        <v>3</v>
      </c>
      <c r="L69" s="4">
        <v>3</v>
      </c>
      <c r="M69" s="4"/>
      <c r="N69" s="4"/>
      <c r="O69" s="4">
        <v>52</v>
      </c>
      <c r="P69" s="3">
        <v>41603000</v>
      </c>
    </row>
    <row r="70" spans="1:16" ht="45" customHeight="1">
      <c r="A70" s="4">
        <f t="shared" si="0"/>
        <v>57</v>
      </c>
      <c r="B70" s="8" t="s">
        <v>29</v>
      </c>
      <c r="C70" s="8" t="s">
        <v>30</v>
      </c>
      <c r="D70" s="8" t="s">
        <v>143</v>
      </c>
      <c r="E70" s="8" t="s">
        <v>144</v>
      </c>
      <c r="F70" s="8" t="s">
        <v>32</v>
      </c>
      <c r="G70" s="8"/>
      <c r="H70" s="4">
        <v>1959</v>
      </c>
      <c r="I70" s="4">
        <v>1960.05</v>
      </c>
      <c r="J70" s="4" t="s">
        <v>5</v>
      </c>
      <c r="K70" s="4">
        <v>3</v>
      </c>
      <c r="L70" s="4">
        <v>3</v>
      </c>
      <c r="M70" s="4"/>
      <c r="N70" s="4"/>
      <c r="O70" s="4">
        <v>44</v>
      </c>
      <c r="P70" s="3">
        <v>41603000</v>
      </c>
    </row>
    <row r="71" spans="1:16" ht="45" customHeight="1">
      <c r="A71" s="4">
        <f t="shared" si="0"/>
        <v>58</v>
      </c>
      <c r="B71" s="8" t="s">
        <v>29</v>
      </c>
      <c r="C71" s="8" t="s">
        <v>30</v>
      </c>
      <c r="D71" s="8" t="s">
        <v>145</v>
      </c>
      <c r="E71" s="8" t="s">
        <v>146</v>
      </c>
      <c r="F71" s="8" t="s">
        <v>32</v>
      </c>
      <c r="G71" s="8"/>
      <c r="H71" s="4">
        <v>1961</v>
      </c>
      <c r="I71" s="4">
        <v>1940</v>
      </c>
      <c r="J71" s="4" t="s">
        <v>5</v>
      </c>
      <c r="K71" s="4">
        <v>3</v>
      </c>
      <c r="L71" s="4">
        <v>3</v>
      </c>
      <c r="M71" s="4"/>
      <c r="N71" s="4"/>
      <c r="O71" s="4">
        <v>51</v>
      </c>
      <c r="P71" s="3">
        <v>41603000</v>
      </c>
    </row>
    <row r="72" spans="1:16" ht="45" customHeight="1">
      <c r="A72" s="4">
        <f t="shared" si="0"/>
        <v>59</v>
      </c>
      <c r="B72" s="8" t="s">
        <v>29</v>
      </c>
      <c r="C72" s="8" t="s">
        <v>30</v>
      </c>
      <c r="D72" s="8" t="s">
        <v>147</v>
      </c>
      <c r="E72" s="8" t="s">
        <v>148</v>
      </c>
      <c r="F72" s="8" t="s">
        <v>32</v>
      </c>
      <c r="G72" s="8"/>
      <c r="H72" s="4">
        <v>1961</v>
      </c>
      <c r="I72" s="4">
        <v>3268.91</v>
      </c>
      <c r="J72" s="4" t="s">
        <v>5</v>
      </c>
      <c r="K72" s="4">
        <v>4</v>
      </c>
      <c r="L72" s="4">
        <v>3</v>
      </c>
      <c r="M72" s="4"/>
      <c r="N72" s="4"/>
      <c r="O72" s="4">
        <v>85</v>
      </c>
      <c r="P72" s="3">
        <v>41603000</v>
      </c>
    </row>
    <row r="73" spans="1:16" ht="45" customHeight="1">
      <c r="A73" s="4">
        <f t="shared" si="0"/>
        <v>60</v>
      </c>
      <c r="B73" s="8" t="s">
        <v>29</v>
      </c>
      <c r="C73" s="8" t="s">
        <v>30</v>
      </c>
      <c r="D73" s="8" t="s">
        <v>149</v>
      </c>
      <c r="E73" s="8" t="s">
        <v>150</v>
      </c>
      <c r="F73" s="8" t="s">
        <v>32</v>
      </c>
      <c r="G73" s="8"/>
      <c r="H73" s="4">
        <v>1963</v>
      </c>
      <c r="I73" s="4">
        <v>2686.21</v>
      </c>
      <c r="J73" s="4" t="s">
        <v>5</v>
      </c>
      <c r="K73" s="4">
        <v>4</v>
      </c>
      <c r="L73" s="4">
        <v>3</v>
      </c>
      <c r="M73" s="4"/>
      <c r="N73" s="4"/>
      <c r="O73" s="4">
        <v>50</v>
      </c>
      <c r="P73" s="3">
        <v>41603000</v>
      </c>
    </row>
    <row r="74" spans="1:16" ht="45" customHeight="1">
      <c r="A74" s="4">
        <f t="shared" si="0"/>
        <v>61</v>
      </c>
      <c r="B74" s="8" t="s">
        <v>29</v>
      </c>
      <c r="C74" s="8" t="s">
        <v>30</v>
      </c>
      <c r="D74" s="8" t="s">
        <v>151</v>
      </c>
      <c r="E74" s="8" t="s">
        <v>152</v>
      </c>
      <c r="F74" s="8" t="s">
        <v>32</v>
      </c>
      <c r="G74" s="8"/>
      <c r="H74" s="4">
        <v>1968</v>
      </c>
      <c r="I74" s="4">
        <v>7990.58</v>
      </c>
      <c r="J74" s="4" t="s">
        <v>6</v>
      </c>
      <c r="K74" s="4">
        <v>5</v>
      </c>
      <c r="L74" s="4">
        <v>8</v>
      </c>
      <c r="M74" s="4"/>
      <c r="N74" s="4"/>
      <c r="O74" s="4">
        <v>231</v>
      </c>
      <c r="P74" s="3">
        <v>41603000</v>
      </c>
    </row>
    <row r="75" spans="1:16" ht="45" customHeight="1">
      <c r="A75" s="4">
        <f t="shared" si="0"/>
        <v>62</v>
      </c>
      <c r="B75" s="8" t="s">
        <v>29</v>
      </c>
      <c r="C75" s="8" t="s">
        <v>30</v>
      </c>
      <c r="D75" s="8" t="s">
        <v>153</v>
      </c>
      <c r="E75" s="8" t="s">
        <v>154</v>
      </c>
      <c r="F75" s="8" t="s">
        <v>32</v>
      </c>
      <c r="G75" s="8"/>
      <c r="H75" s="4">
        <v>1965</v>
      </c>
      <c r="I75" s="4">
        <v>2943.54</v>
      </c>
      <c r="J75" s="4" t="s">
        <v>5</v>
      </c>
      <c r="K75" s="4">
        <v>4</v>
      </c>
      <c r="L75" s="4">
        <v>7</v>
      </c>
      <c r="M75" s="4"/>
      <c r="N75" s="4"/>
      <c r="O75" s="4">
        <v>51</v>
      </c>
      <c r="P75" s="3">
        <v>41603000</v>
      </c>
    </row>
    <row r="76" spans="1:16" ht="45" customHeight="1">
      <c r="A76" s="4">
        <f t="shared" si="0"/>
        <v>63</v>
      </c>
      <c r="B76" s="8" t="s">
        <v>29</v>
      </c>
      <c r="C76" s="8" t="s">
        <v>30</v>
      </c>
      <c r="D76" s="8" t="s">
        <v>155</v>
      </c>
      <c r="E76" s="8" t="s">
        <v>156</v>
      </c>
      <c r="F76" s="8" t="s">
        <v>32</v>
      </c>
      <c r="G76" s="8"/>
      <c r="H76" s="4">
        <v>1963</v>
      </c>
      <c r="I76" s="4">
        <v>3579.49</v>
      </c>
      <c r="J76" s="4" t="s">
        <v>5</v>
      </c>
      <c r="K76" s="4">
        <v>5</v>
      </c>
      <c r="L76" s="4">
        <v>7</v>
      </c>
      <c r="M76" s="4"/>
      <c r="N76" s="4"/>
      <c r="O76" s="4">
        <v>111</v>
      </c>
      <c r="P76" s="3">
        <v>41603000</v>
      </c>
    </row>
    <row r="77" spans="1:16" ht="45" customHeight="1">
      <c r="A77" s="4">
        <f t="shared" si="0"/>
        <v>64</v>
      </c>
      <c r="B77" s="8" t="s">
        <v>29</v>
      </c>
      <c r="C77" s="8" t="s">
        <v>30</v>
      </c>
      <c r="D77" s="8" t="s">
        <v>157</v>
      </c>
      <c r="E77" s="8" t="s">
        <v>158</v>
      </c>
      <c r="F77" s="8" t="s">
        <v>32</v>
      </c>
      <c r="G77" s="8"/>
      <c r="H77" s="4">
        <v>1953</v>
      </c>
      <c r="I77" s="4">
        <v>905.93</v>
      </c>
      <c r="J77" s="4" t="s">
        <v>5</v>
      </c>
      <c r="K77" s="4">
        <v>2</v>
      </c>
      <c r="L77" s="4">
        <v>2</v>
      </c>
      <c r="M77" s="4"/>
      <c r="N77" s="4"/>
      <c r="O77" s="4">
        <v>28</v>
      </c>
      <c r="P77" s="3">
        <v>41603000</v>
      </c>
    </row>
    <row r="78" spans="1:16" ht="45" customHeight="1">
      <c r="A78" s="4">
        <f t="shared" si="0"/>
        <v>65</v>
      </c>
      <c r="B78" s="8" t="s">
        <v>29</v>
      </c>
      <c r="C78" s="8" t="s">
        <v>30</v>
      </c>
      <c r="D78" s="8" t="s">
        <v>159</v>
      </c>
      <c r="E78" s="8" t="s">
        <v>160</v>
      </c>
      <c r="F78" s="8" t="s">
        <v>32</v>
      </c>
      <c r="G78" s="8"/>
      <c r="H78" s="4">
        <v>1952</v>
      </c>
      <c r="I78" s="4">
        <v>406.6</v>
      </c>
      <c r="J78" s="4" t="s">
        <v>5</v>
      </c>
      <c r="K78" s="4">
        <v>2</v>
      </c>
      <c r="L78" s="4">
        <v>1</v>
      </c>
      <c r="M78" s="4"/>
      <c r="N78" s="4"/>
      <c r="O78" s="4">
        <v>13</v>
      </c>
      <c r="P78" s="3">
        <v>41603000</v>
      </c>
    </row>
    <row r="79" spans="1:16" ht="45" customHeight="1">
      <c r="A79" s="4">
        <f t="shared" si="0"/>
        <v>66</v>
      </c>
      <c r="B79" s="8" t="s">
        <v>29</v>
      </c>
      <c r="C79" s="8" t="s">
        <v>30</v>
      </c>
      <c r="D79" s="8" t="s">
        <v>161</v>
      </c>
      <c r="E79" s="8" t="s">
        <v>162</v>
      </c>
      <c r="F79" s="8" t="s">
        <v>32</v>
      </c>
      <c r="G79" s="8"/>
      <c r="H79" s="4">
        <v>1952</v>
      </c>
      <c r="I79" s="4">
        <v>772.78</v>
      </c>
      <c r="J79" s="4" t="s">
        <v>5</v>
      </c>
      <c r="K79" s="4">
        <v>2</v>
      </c>
      <c r="L79" s="4">
        <v>2</v>
      </c>
      <c r="M79" s="4"/>
      <c r="N79" s="4"/>
      <c r="O79" s="4">
        <v>22</v>
      </c>
      <c r="P79" s="3">
        <v>41603000</v>
      </c>
    </row>
    <row r="80" spans="1:16" ht="45" customHeight="1">
      <c r="A80" s="4">
        <f t="shared" ref="A80:A130" si="1">A79+1</f>
        <v>67</v>
      </c>
      <c r="B80" s="8" t="s">
        <v>29</v>
      </c>
      <c r="C80" s="8" t="s">
        <v>30</v>
      </c>
      <c r="D80" s="8" t="s">
        <v>163</v>
      </c>
      <c r="E80" s="8" t="s">
        <v>164</v>
      </c>
      <c r="F80" s="8" t="s">
        <v>32</v>
      </c>
      <c r="G80" s="8"/>
      <c r="H80" s="4">
        <v>1953</v>
      </c>
      <c r="I80" s="4">
        <v>830</v>
      </c>
      <c r="J80" s="4" t="s">
        <v>5</v>
      </c>
      <c r="K80" s="4">
        <v>2</v>
      </c>
      <c r="L80" s="4">
        <v>2</v>
      </c>
      <c r="M80" s="4"/>
      <c r="N80" s="4"/>
      <c r="O80" s="4">
        <v>41</v>
      </c>
      <c r="P80" s="3">
        <v>41603000</v>
      </c>
    </row>
    <row r="81" spans="1:16" ht="45" customHeight="1">
      <c r="A81" s="4">
        <f t="shared" si="1"/>
        <v>68</v>
      </c>
      <c r="B81" s="8" t="s">
        <v>29</v>
      </c>
      <c r="C81" s="8" t="s">
        <v>30</v>
      </c>
      <c r="D81" s="8" t="s">
        <v>165</v>
      </c>
      <c r="E81" s="8" t="s">
        <v>166</v>
      </c>
      <c r="F81" s="8" t="s">
        <v>32</v>
      </c>
      <c r="G81" s="8"/>
      <c r="H81" s="4">
        <v>1955</v>
      </c>
      <c r="I81" s="4">
        <v>706.26</v>
      </c>
      <c r="J81" s="4" t="s">
        <v>5</v>
      </c>
      <c r="K81" s="4">
        <v>2</v>
      </c>
      <c r="L81" s="4">
        <v>2</v>
      </c>
      <c r="M81" s="4"/>
      <c r="N81" s="4"/>
      <c r="O81" s="4">
        <v>31</v>
      </c>
      <c r="P81" s="3">
        <v>41603000</v>
      </c>
    </row>
    <row r="82" spans="1:16" ht="45" customHeight="1">
      <c r="A82" s="4">
        <f t="shared" si="1"/>
        <v>69</v>
      </c>
      <c r="B82" s="8" t="s">
        <v>29</v>
      </c>
      <c r="C82" s="8" t="s">
        <v>30</v>
      </c>
      <c r="D82" s="8" t="s">
        <v>167</v>
      </c>
      <c r="E82" s="8" t="s">
        <v>168</v>
      </c>
      <c r="F82" s="8" t="s">
        <v>32</v>
      </c>
      <c r="G82" s="8"/>
      <c r="H82" s="4">
        <v>1939</v>
      </c>
      <c r="I82" s="4">
        <v>6105.89</v>
      </c>
      <c r="J82" s="4" t="s">
        <v>5</v>
      </c>
      <c r="K82" s="4">
        <v>5</v>
      </c>
      <c r="L82" s="4">
        <v>6</v>
      </c>
      <c r="M82" s="4"/>
      <c r="N82" s="4"/>
      <c r="O82" s="4">
        <v>104</v>
      </c>
      <c r="P82" s="3">
        <v>41603000</v>
      </c>
    </row>
    <row r="83" spans="1:16" ht="45" customHeight="1">
      <c r="A83" s="4">
        <f t="shared" si="1"/>
        <v>70</v>
      </c>
      <c r="B83" s="8" t="s">
        <v>29</v>
      </c>
      <c r="C83" s="8" t="s">
        <v>30</v>
      </c>
      <c r="D83" s="8" t="s">
        <v>169</v>
      </c>
      <c r="E83" s="8" t="s">
        <v>170</v>
      </c>
      <c r="F83" s="8" t="s">
        <v>32</v>
      </c>
      <c r="G83" s="8"/>
      <c r="H83" s="4">
        <v>1951</v>
      </c>
      <c r="I83" s="4">
        <v>1343.6</v>
      </c>
      <c r="J83" s="4" t="s">
        <v>5</v>
      </c>
      <c r="K83" s="4">
        <v>2</v>
      </c>
      <c r="L83" s="4">
        <v>3</v>
      </c>
      <c r="M83" s="4"/>
      <c r="N83" s="4"/>
      <c r="O83" s="4">
        <v>37</v>
      </c>
      <c r="P83" s="3">
        <v>41603000</v>
      </c>
    </row>
    <row r="84" spans="1:16" ht="45" customHeight="1">
      <c r="A84" s="4">
        <f t="shared" si="1"/>
        <v>71</v>
      </c>
      <c r="B84" s="8" t="s">
        <v>29</v>
      </c>
      <c r="C84" s="8" t="s">
        <v>30</v>
      </c>
      <c r="D84" s="8" t="s">
        <v>171</v>
      </c>
      <c r="E84" s="8" t="s">
        <v>172</v>
      </c>
      <c r="F84" s="8" t="s">
        <v>32</v>
      </c>
      <c r="G84" s="8"/>
      <c r="H84" s="4">
        <v>1951</v>
      </c>
      <c r="I84" s="4">
        <v>941.03</v>
      </c>
      <c r="J84" s="4" t="s">
        <v>5</v>
      </c>
      <c r="K84" s="4">
        <v>2</v>
      </c>
      <c r="L84" s="4">
        <v>2</v>
      </c>
      <c r="M84" s="4"/>
      <c r="N84" s="4"/>
      <c r="O84" s="4">
        <v>30</v>
      </c>
      <c r="P84" s="3">
        <v>41603000</v>
      </c>
    </row>
    <row r="85" spans="1:16" ht="45" customHeight="1">
      <c r="A85" s="4">
        <f t="shared" si="1"/>
        <v>72</v>
      </c>
      <c r="B85" s="8" t="s">
        <v>29</v>
      </c>
      <c r="C85" s="8" t="s">
        <v>30</v>
      </c>
      <c r="D85" s="8" t="s">
        <v>173</v>
      </c>
      <c r="E85" s="8" t="s">
        <v>174</v>
      </c>
      <c r="F85" s="8" t="s">
        <v>32</v>
      </c>
      <c r="G85" s="8"/>
      <c r="H85" s="4">
        <v>1952</v>
      </c>
      <c r="I85" s="4">
        <v>565.88</v>
      </c>
      <c r="J85" s="4" t="s">
        <v>5</v>
      </c>
      <c r="K85" s="4">
        <v>2</v>
      </c>
      <c r="L85" s="4">
        <v>1</v>
      </c>
      <c r="M85" s="4"/>
      <c r="N85" s="4"/>
      <c r="O85" s="4">
        <v>13</v>
      </c>
      <c r="P85" s="3">
        <v>41603000</v>
      </c>
    </row>
    <row r="86" spans="1:16" ht="45" customHeight="1">
      <c r="A86" s="4">
        <f t="shared" si="1"/>
        <v>73</v>
      </c>
      <c r="B86" s="8" t="s">
        <v>29</v>
      </c>
      <c r="C86" s="8" t="s">
        <v>30</v>
      </c>
      <c r="D86" s="8" t="s">
        <v>175</v>
      </c>
      <c r="E86" s="8" t="s">
        <v>176</v>
      </c>
      <c r="F86" s="8" t="s">
        <v>32</v>
      </c>
      <c r="G86" s="8"/>
      <c r="H86" s="4">
        <v>1952</v>
      </c>
      <c r="I86" s="4">
        <v>2260.35</v>
      </c>
      <c r="J86" s="4" t="s">
        <v>5</v>
      </c>
      <c r="K86" s="4">
        <v>2</v>
      </c>
      <c r="L86" s="4">
        <v>3</v>
      </c>
      <c r="M86" s="4"/>
      <c r="N86" s="4"/>
      <c r="O86" s="4">
        <v>42</v>
      </c>
      <c r="P86" s="3">
        <v>41603000</v>
      </c>
    </row>
    <row r="87" spans="1:16" ht="45" customHeight="1">
      <c r="A87" s="4">
        <f t="shared" si="1"/>
        <v>74</v>
      </c>
      <c r="B87" s="8" t="s">
        <v>29</v>
      </c>
      <c r="C87" s="8" t="s">
        <v>30</v>
      </c>
      <c r="D87" s="8" t="s">
        <v>177</v>
      </c>
      <c r="E87" s="8" t="s">
        <v>178</v>
      </c>
      <c r="F87" s="8" t="s">
        <v>32</v>
      </c>
      <c r="G87" s="8"/>
      <c r="H87" s="4">
        <v>1956</v>
      </c>
      <c r="I87" s="4">
        <v>1853.61</v>
      </c>
      <c r="J87" s="4" t="s">
        <v>5</v>
      </c>
      <c r="K87" s="4">
        <v>3</v>
      </c>
      <c r="L87" s="4">
        <v>3</v>
      </c>
      <c r="M87" s="4"/>
      <c r="N87" s="4"/>
      <c r="O87" s="4">
        <v>46</v>
      </c>
      <c r="P87" s="3">
        <v>41603000</v>
      </c>
    </row>
    <row r="88" spans="1:16" ht="45" customHeight="1">
      <c r="A88" s="4">
        <f t="shared" si="1"/>
        <v>75</v>
      </c>
      <c r="B88" s="8" t="s">
        <v>29</v>
      </c>
      <c r="C88" s="8" t="s">
        <v>30</v>
      </c>
      <c r="D88" s="8" t="s">
        <v>179</v>
      </c>
      <c r="E88" s="8" t="s">
        <v>180</v>
      </c>
      <c r="F88" s="8" t="s">
        <v>32</v>
      </c>
      <c r="G88" s="8"/>
      <c r="H88" s="4">
        <v>1952</v>
      </c>
      <c r="I88" s="4">
        <v>2203.15</v>
      </c>
      <c r="J88" s="4" t="s">
        <v>5</v>
      </c>
      <c r="K88" s="4">
        <v>2</v>
      </c>
      <c r="L88" s="4">
        <v>3</v>
      </c>
      <c r="M88" s="4"/>
      <c r="N88" s="4"/>
      <c r="O88" s="4">
        <v>38</v>
      </c>
      <c r="P88" s="3">
        <v>41603000</v>
      </c>
    </row>
    <row r="89" spans="1:16" ht="45" customHeight="1">
      <c r="A89" s="4">
        <f t="shared" si="1"/>
        <v>76</v>
      </c>
      <c r="B89" s="8" t="s">
        <v>29</v>
      </c>
      <c r="C89" s="8" t="s">
        <v>30</v>
      </c>
      <c r="D89" s="8" t="s">
        <v>181</v>
      </c>
      <c r="E89" s="8" t="s">
        <v>182</v>
      </c>
      <c r="F89" s="8" t="s">
        <v>32</v>
      </c>
      <c r="G89" s="8"/>
      <c r="H89" s="4">
        <v>1956</v>
      </c>
      <c r="I89" s="4">
        <v>2131.84</v>
      </c>
      <c r="J89" s="4" t="s">
        <v>5</v>
      </c>
      <c r="K89" s="4">
        <v>3</v>
      </c>
      <c r="L89" s="4">
        <v>3</v>
      </c>
      <c r="M89" s="4"/>
      <c r="N89" s="4"/>
      <c r="O89" s="4">
        <v>47</v>
      </c>
      <c r="P89" s="3">
        <v>41603000</v>
      </c>
    </row>
    <row r="90" spans="1:16" ht="45" customHeight="1">
      <c r="A90" s="4">
        <f t="shared" si="1"/>
        <v>77</v>
      </c>
      <c r="B90" s="8" t="s">
        <v>29</v>
      </c>
      <c r="C90" s="8" t="s">
        <v>30</v>
      </c>
      <c r="D90" s="8" t="s">
        <v>183</v>
      </c>
      <c r="E90" s="8" t="s">
        <v>184</v>
      </c>
      <c r="F90" s="8" t="s">
        <v>32</v>
      </c>
      <c r="G90" s="8"/>
      <c r="H90" s="4">
        <v>1953</v>
      </c>
      <c r="I90" s="4">
        <v>934.41</v>
      </c>
      <c r="J90" s="4" t="s">
        <v>5</v>
      </c>
      <c r="K90" s="4">
        <v>2</v>
      </c>
      <c r="L90" s="4">
        <v>1</v>
      </c>
      <c r="M90" s="4"/>
      <c r="N90" s="4"/>
      <c r="O90" s="4">
        <v>13</v>
      </c>
      <c r="P90" s="3">
        <v>41603000</v>
      </c>
    </row>
    <row r="91" spans="1:16" ht="45" customHeight="1">
      <c r="A91" s="4">
        <f t="shared" si="1"/>
        <v>78</v>
      </c>
      <c r="B91" s="8" t="s">
        <v>29</v>
      </c>
      <c r="C91" s="8" t="s">
        <v>30</v>
      </c>
      <c r="D91" s="8" t="s">
        <v>185</v>
      </c>
      <c r="E91" s="8" t="s">
        <v>186</v>
      </c>
      <c r="F91" s="8" t="s">
        <v>32</v>
      </c>
      <c r="G91" s="8"/>
      <c r="H91" s="4">
        <v>1956</v>
      </c>
      <c r="I91" s="4">
        <v>2101.9499999999998</v>
      </c>
      <c r="J91" s="4" t="s">
        <v>5</v>
      </c>
      <c r="K91" s="4">
        <v>3</v>
      </c>
      <c r="L91" s="4">
        <v>3</v>
      </c>
      <c r="M91" s="4"/>
      <c r="N91" s="4"/>
      <c r="O91" s="4">
        <v>56</v>
      </c>
      <c r="P91" s="3">
        <v>41603000</v>
      </c>
    </row>
    <row r="92" spans="1:16" ht="45" customHeight="1">
      <c r="A92" s="4">
        <f t="shared" si="1"/>
        <v>79</v>
      </c>
      <c r="B92" s="8" t="s">
        <v>29</v>
      </c>
      <c r="C92" s="8" t="s">
        <v>30</v>
      </c>
      <c r="D92" s="8" t="s">
        <v>187</v>
      </c>
      <c r="E92" s="8" t="s">
        <v>188</v>
      </c>
      <c r="F92" s="8" t="s">
        <v>32</v>
      </c>
      <c r="G92" s="8"/>
      <c r="H92" s="4">
        <v>1963</v>
      </c>
      <c r="I92" s="4">
        <v>2167.3000000000002</v>
      </c>
      <c r="J92" s="4" t="s">
        <v>6</v>
      </c>
      <c r="K92" s="4">
        <v>3</v>
      </c>
      <c r="L92" s="4">
        <v>3</v>
      </c>
      <c r="M92" s="4"/>
      <c r="N92" s="4"/>
      <c r="O92" s="4">
        <v>55</v>
      </c>
      <c r="P92" s="3">
        <v>41603000</v>
      </c>
    </row>
    <row r="93" spans="1:16" ht="45" customHeight="1">
      <c r="A93" s="4">
        <f t="shared" si="1"/>
        <v>80</v>
      </c>
      <c r="B93" s="8" t="s">
        <v>29</v>
      </c>
      <c r="C93" s="8" t="s">
        <v>30</v>
      </c>
      <c r="D93" s="8" t="s">
        <v>189</v>
      </c>
      <c r="E93" s="8" t="s">
        <v>190</v>
      </c>
      <c r="F93" s="8" t="s">
        <v>32</v>
      </c>
      <c r="G93" s="8"/>
      <c r="H93" s="4">
        <v>1954</v>
      </c>
      <c r="I93" s="4">
        <v>2699.75</v>
      </c>
      <c r="J93" s="4" t="s">
        <v>5</v>
      </c>
      <c r="K93" s="4">
        <v>3</v>
      </c>
      <c r="L93" s="4">
        <v>5</v>
      </c>
      <c r="M93" s="4"/>
      <c r="N93" s="4"/>
      <c r="O93" s="4">
        <v>65</v>
      </c>
      <c r="P93" s="3">
        <v>41603000</v>
      </c>
    </row>
    <row r="94" spans="1:16" ht="45" customHeight="1">
      <c r="A94" s="4">
        <f t="shared" si="1"/>
        <v>81</v>
      </c>
      <c r="B94" s="8" t="s">
        <v>29</v>
      </c>
      <c r="C94" s="8" t="s">
        <v>30</v>
      </c>
      <c r="D94" s="8" t="s">
        <v>191</v>
      </c>
      <c r="E94" s="8" t="s">
        <v>192</v>
      </c>
      <c r="F94" s="8" t="s">
        <v>32</v>
      </c>
      <c r="G94" s="8"/>
      <c r="H94" s="4">
        <v>1952</v>
      </c>
      <c r="I94" s="4">
        <v>928.74</v>
      </c>
      <c r="J94" s="4" t="s">
        <v>5</v>
      </c>
      <c r="K94" s="4">
        <v>2</v>
      </c>
      <c r="L94" s="4">
        <v>1</v>
      </c>
      <c r="M94" s="4"/>
      <c r="N94" s="4"/>
      <c r="O94" s="4">
        <v>16</v>
      </c>
      <c r="P94" s="3">
        <v>41603000</v>
      </c>
    </row>
    <row r="95" spans="1:16" ht="45" customHeight="1">
      <c r="A95" s="4">
        <f t="shared" si="1"/>
        <v>82</v>
      </c>
      <c r="B95" s="8" t="s">
        <v>29</v>
      </c>
      <c r="C95" s="8" t="s">
        <v>30</v>
      </c>
      <c r="D95" s="8" t="s">
        <v>193</v>
      </c>
      <c r="E95" s="8" t="s">
        <v>194</v>
      </c>
      <c r="F95" s="8" t="s">
        <v>32</v>
      </c>
      <c r="G95" s="8"/>
      <c r="H95" s="4">
        <v>1962</v>
      </c>
      <c r="I95" s="4">
        <v>3384.18</v>
      </c>
      <c r="J95" s="4" t="s">
        <v>6</v>
      </c>
      <c r="K95" s="4">
        <v>5</v>
      </c>
      <c r="L95" s="4">
        <v>3</v>
      </c>
      <c r="M95" s="4"/>
      <c r="N95" s="4"/>
      <c r="O95" s="4">
        <v>98</v>
      </c>
      <c r="P95" s="3">
        <v>41603000</v>
      </c>
    </row>
    <row r="96" spans="1:16" ht="45" customHeight="1">
      <c r="A96" s="4">
        <f t="shared" si="1"/>
        <v>83</v>
      </c>
      <c r="B96" s="8" t="s">
        <v>29</v>
      </c>
      <c r="C96" s="8" t="s">
        <v>30</v>
      </c>
      <c r="D96" s="8" t="s">
        <v>195</v>
      </c>
      <c r="E96" s="8" t="s">
        <v>196</v>
      </c>
      <c r="F96" s="8" t="s">
        <v>32</v>
      </c>
      <c r="G96" s="8"/>
      <c r="H96" s="4">
        <v>1962</v>
      </c>
      <c r="I96" s="4">
        <v>2856.87</v>
      </c>
      <c r="J96" s="4" t="s">
        <v>6</v>
      </c>
      <c r="K96" s="4">
        <v>5</v>
      </c>
      <c r="L96" s="4">
        <v>3</v>
      </c>
      <c r="M96" s="4"/>
      <c r="N96" s="4"/>
      <c r="O96" s="4">
        <v>74</v>
      </c>
      <c r="P96" s="3">
        <v>41603000</v>
      </c>
    </row>
    <row r="97" spans="1:16" ht="45" customHeight="1">
      <c r="A97" s="4">
        <f t="shared" si="1"/>
        <v>84</v>
      </c>
      <c r="B97" s="8" t="s">
        <v>29</v>
      </c>
      <c r="C97" s="8" t="s">
        <v>30</v>
      </c>
      <c r="D97" s="8" t="s">
        <v>197</v>
      </c>
      <c r="E97" s="8" t="s">
        <v>198</v>
      </c>
      <c r="F97" s="8" t="s">
        <v>32</v>
      </c>
      <c r="G97" s="8"/>
      <c r="H97" s="4">
        <v>1962</v>
      </c>
      <c r="I97" s="4">
        <v>2785.24</v>
      </c>
      <c r="J97" s="4" t="s">
        <v>6</v>
      </c>
      <c r="K97" s="4">
        <v>4</v>
      </c>
      <c r="L97" s="4">
        <v>3</v>
      </c>
      <c r="M97" s="4"/>
      <c r="N97" s="4"/>
      <c r="O97" s="4">
        <v>90</v>
      </c>
      <c r="P97" s="3">
        <v>41603000</v>
      </c>
    </row>
    <row r="98" spans="1:16" ht="45" customHeight="1">
      <c r="A98" s="4">
        <f t="shared" si="1"/>
        <v>85</v>
      </c>
      <c r="B98" s="8" t="s">
        <v>29</v>
      </c>
      <c r="C98" s="8" t="s">
        <v>30</v>
      </c>
      <c r="D98" s="8" t="s">
        <v>199</v>
      </c>
      <c r="E98" s="8" t="s">
        <v>200</v>
      </c>
      <c r="F98" s="8" t="s">
        <v>32</v>
      </c>
      <c r="G98" s="8"/>
      <c r="H98" s="4">
        <v>1977</v>
      </c>
      <c r="I98" s="4">
        <v>6044.39</v>
      </c>
      <c r="J98" s="4" t="s">
        <v>6</v>
      </c>
      <c r="K98" s="4">
        <v>5</v>
      </c>
      <c r="L98" s="4">
        <v>6</v>
      </c>
      <c r="M98" s="4"/>
      <c r="N98" s="4"/>
      <c r="O98" s="4">
        <v>149</v>
      </c>
      <c r="P98" s="3">
        <v>41603000</v>
      </c>
    </row>
    <row r="99" spans="1:16" ht="45" customHeight="1">
      <c r="A99" s="4">
        <f t="shared" si="1"/>
        <v>86</v>
      </c>
      <c r="B99" s="8" t="s">
        <v>29</v>
      </c>
      <c r="C99" s="8" t="s">
        <v>30</v>
      </c>
      <c r="D99" s="8" t="s">
        <v>201</v>
      </c>
      <c r="E99" s="8" t="s">
        <v>202</v>
      </c>
      <c r="F99" s="8" t="s">
        <v>32</v>
      </c>
      <c r="G99" s="8"/>
      <c r="H99" s="4">
        <v>1951</v>
      </c>
      <c r="I99" s="4">
        <v>1752.71</v>
      </c>
      <c r="J99" s="4" t="s">
        <v>5</v>
      </c>
      <c r="K99" s="4">
        <v>2</v>
      </c>
      <c r="L99" s="4">
        <v>2</v>
      </c>
      <c r="M99" s="4"/>
      <c r="N99" s="4"/>
      <c r="O99" s="4">
        <v>31</v>
      </c>
      <c r="P99" s="3">
        <v>41603000</v>
      </c>
    </row>
    <row r="100" spans="1:16" ht="45" customHeight="1">
      <c r="A100" s="4">
        <f t="shared" si="1"/>
        <v>87</v>
      </c>
      <c r="B100" s="8" t="s">
        <v>29</v>
      </c>
      <c r="C100" s="8" t="s">
        <v>30</v>
      </c>
      <c r="D100" s="8" t="s">
        <v>203</v>
      </c>
      <c r="E100" s="8" t="s">
        <v>204</v>
      </c>
      <c r="F100" s="8" t="s">
        <v>32</v>
      </c>
      <c r="G100" s="8"/>
      <c r="H100" s="4">
        <v>1951</v>
      </c>
      <c r="I100" s="4">
        <v>935.4</v>
      </c>
      <c r="J100" s="4" t="s">
        <v>5</v>
      </c>
      <c r="K100" s="4">
        <v>2</v>
      </c>
      <c r="L100" s="4">
        <v>2</v>
      </c>
      <c r="M100" s="4"/>
      <c r="N100" s="4"/>
      <c r="O100" s="4">
        <v>28</v>
      </c>
      <c r="P100" s="3">
        <v>41603000</v>
      </c>
    </row>
    <row r="101" spans="1:16" ht="45" customHeight="1">
      <c r="A101" s="4">
        <f t="shared" si="1"/>
        <v>88</v>
      </c>
      <c r="B101" s="8" t="s">
        <v>29</v>
      </c>
      <c r="C101" s="8" t="s">
        <v>30</v>
      </c>
      <c r="D101" s="8" t="s">
        <v>205</v>
      </c>
      <c r="E101" s="8" t="s">
        <v>206</v>
      </c>
      <c r="F101" s="8" t="s">
        <v>32</v>
      </c>
      <c r="G101" s="8"/>
      <c r="H101" s="4">
        <v>1951</v>
      </c>
      <c r="I101" s="4">
        <v>1560.26</v>
      </c>
      <c r="J101" s="4" t="s">
        <v>5</v>
      </c>
      <c r="K101" s="4">
        <v>2</v>
      </c>
      <c r="L101" s="4">
        <v>2</v>
      </c>
      <c r="M101" s="4"/>
      <c r="N101" s="4"/>
      <c r="O101" s="4">
        <v>30</v>
      </c>
      <c r="P101" s="3">
        <v>41603000</v>
      </c>
    </row>
    <row r="102" spans="1:16" ht="45" customHeight="1">
      <c r="A102" s="4">
        <f t="shared" si="1"/>
        <v>89</v>
      </c>
      <c r="B102" s="8" t="s">
        <v>29</v>
      </c>
      <c r="C102" s="8" t="s">
        <v>30</v>
      </c>
      <c r="D102" s="8" t="s">
        <v>207</v>
      </c>
      <c r="E102" s="8" t="s">
        <v>208</v>
      </c>
      <c r="F102" s="8" t="s">
        <v>32</v>
      </c>
      <c r="G102" s="8"/>
      <c r="H102" s="4">
        <v>1952</v>
      </c>
      <c r="I102" s="4">
        <v>574.70000000000005</v>
      </c>
      <c r="J102" s="4" t="s">
        <v>5</v>
      </c>
      <c r="K102" s="4">
        <v>2</v>
      </c>
      <c r="L102" s="4">
        <v>2</v>
      </c>
      <c r="M102" s="4"/>
      <c r="N102" s="4"/>
      <c r="O102" s="4">
        <v>20</v>
      </c>
      <c r="P102" s="3">
        <v>41603000</v>
      </c>
    </row>
    <row r="103" spans="1:16" ht="45" customHeight="1">
      <c r="A103" s="4">
        <f t="shared" si="1"/>
        <v>90</v>
      </c>
      <c r="B103" s="8" t="s">
        <v>29</v>
      </c>
      <c r="C103" s="8" t="s">
        <v>30</v>
      </c>
      <c r="D103" s="8" t="s">
        <v>209</v>
      </c>
      <c r="E103" s="8" t="s">
        <v>210</v>
      </c>
      <c r="F103" s="8" t="s">
        <v>32</v>
      </c>
      <c r="G103" s="8"/>
      <c r="H103" s="4">
        <v>1951</v>
      </c>
      <c r="I103" s="4">
        <v>1551.09</v>
      </c>
      <c r="J103" s="4" t="s">
        <v>5</v>
      </c>
      <c r="K103" s="4">
        <v>2</v>
      </c>
      <c r="L103" s="4">
        <v>2</v>
      </c>
      <c r="M103" s="4"/>
      <c r="N103" s="4"/>
      <c r="O103" s="4">
        <v>28</v>
      </c>
      <c r="P103" s="3">
        <v>41603000</v>
      </c>
    </row>
    <row r="104" spans="1:16" ht="45" customHeight="1">
      <c r="A104" s="4">
        <f t="shared" si="1"/>
        <v>91</v>
      </c>
      <c r="B104" s="8" t="s">
        <v>29</v>
      </c>
      <c r="C104" s="8" t="s">
        <v>30</v>
      </c>
      <c r="D104" s="8" t="s">
        <v>211</v>
      </c>
      <c r="E104" s="8" t="s">
        <v>212</v>
      </c>
      <c r="F104" s="8" t="s">
        <v>32</v>
      </c>
      <c r="G104" s="8"/>
      <c r="H104" s="4">
        <v>1953</v>
      </c>
      <c r="I104" s="4">
        <v>943.07</v>
      </c>
      <c r="J104" s="4" t="s">
        <v>5</v>
      </c>
      <c r="K104" s="4">
        <v>2</v>
      </c>
      <c r="L104" s="4">
        <v>2</v>
      </c>
      <c r="M104" s="4"/>
      <c r="N104" s="4"/>
      <c r="O104" s="4">
        <v>27</v>
      </c>
      <c r="P104" s="3">
        <v>41603000</v>
      </c>
    </row>
    <row r="105" spans="1:16" ht="45" customHeight="1">
      <c r="A105" s="4">
        <f t="shared" si="1"/>
        <v>92</v>
      </c>
      <c r="B105" s="8" t="s">
        <v>29</v>
      </c>
      <c r="C105" s="8" t="s">
        <v>30</v>
      </c>
      <c r="D105" s="8" t="s">
        <v>213</v>
      </c>
      <c r="E105" s="8" t="s">
        <v>214</v>
      </c>
      <c r="F105" s="8" t="s">
        <v>32</v>
      </c>
      <c r="G105" s="8"/>
      <c r="H105" s="4">
        <v>1969</v>
      </c>
      <c r="I105" s="4">
        <v>2859.4</v>
      </c>
      <c r="J105" s="4" t="s">
        <v>6</v>
      </c>
      <c r="K105" s="4">
        <v>5</v>
      </c>
      <c r="L105" s="4">
        <v>4</v>
      </c>
      <c r="M105" s="4"/>
      <c r="N105" s="4"/>
      <c r="O105" s="4">
        <v>81</v>
      </c>
      <c r="P105" s="3">
        <v>41603000</v>
      </c>
    </row>
    <row r="106" spans="1:16" ht="45" customHeight="1">
      <c r="A106" s="4">
        <f t="shared" si="1"/>
        <v>93</v>
      </c>
      <c r="B106" s="8" t="s">
        <v>29</v>
      </c>
      <c r="C106" s="8" t="s">
        <v>30</v>
      </c>
      <c r="D106" s="8" t="s">
        <v>215</v>
      </c>
      <c r="E106" s="8" t="s">
        <v>216</v>
      </c>
      <c r="F106" s="8" t="s">
        <v>32</v>
      </c>
      <c r="G106" s="8"/>
      <c r="H106" s="4">
        <v>1972</v>
      </c>
      <c r="I106" s="4">
        <v>3358.8</v>
      </c>
      <c r="J106" s="4" t="s">
        <v>6</v>
      </c>
      <c r="K106" s="4">
        <v>5</v>
      </c>
      <c r="L106" s="4">
        <v>4</v>
      </c>
      <c r="M106" s="4"/>
      <c r="N106" s="4"/>
      <c r="O106" s="4">
        <v>114</v>
      </c>
      <c r="P106" s="3">
        <v>41603000</v>
      </c>
    </row>
    <row r="107" spans="1:16" ht="45" customHeight="1">
      <c r="A107" s="4">
        <f t="shared" si="1"/>
        <v>94</v>
      </c>
      <c r="B107" s="8" t="s">
        <v>29</v>
      </c>
      <c r="C107" s="8" t="s">
        <v>30</v>
      </c>
      <c r="D107" s="8" t="s">
        <v>217</v>
      </c>
      <c r="E107" s="8" t="s">
        <v>218</v>
      </c>
      <c r="F107" s="8" t="s">
        <v>32</v>
      </c>
      <c r="G107" s="8"/>
      <c r="H107" s="4">
        <v>1970</v>
      </c>
      <c r="I107" s="4">
        <v>3848.32</v>
      </c>
      <c r="J107" s="4" t="s">
        <v>6</v>
      </c>
      <c r="K107" s="4">
        <v>5</v>
      </c>
      <c r="L107" s="4">
        <v>4</v>
      </c>
      <c r="M107" s="4"/>
      <c r="N107" s="4"/>
      <c r="O107" s="4">
        <v>113</v>
      </c>
      <c r="P107" s="3">
        <v>41603000</v>
      </c>
    </row>
    <row r="108" spans="1:16" ht="45" customHeight="1">
      <c r="A108" s="4">
        <f t="shared" si="1"/>
        <v>95</v>
      </c>
      <c r="B108" s="8" t="s">
        <v>29</v>
      </c>
      <c r="C108" s="8" t="s">
        <v>30</v>
      </c>
      <c r="D108" s="8" t="s">
        <v>219</v>
      </c>
      <c r="E108" s="8" t="s">
        <v>220</v>
      </c>
      <c r="F108" s="8" t="s">
        <v>32</v>
      </c>
      <c r="G108" s="8"/>
      <c r="H108" s="4">
        <v>1958</v>
      </c>
      <c r="I108" s="4">
        <v>1459.5</v>
      </c>
      <c r="J108" s="4" t="s">
        <v>6</v>
      </c>
      <c r="K108" s="4">
        <v>3</v>
      </c>
      <c r="L108" s="4">
        <v>3</v>
      </c>
      <c r="M108" s="4"/>
      <c r="N108" s="4"/>
      <c r="O108" s="4">
        <v>54</v>
      </c>
      <c r="P108" s="3">
        <v>41603000</v>
      </c>
    </row>
    <row r="109" spans="1:16" ht="45" customHeight="1">
      <c r="A109" s="4">
        <f t="shared" si="1"/>
        <v>96</v>
      </c>
      <c r="B109" s="8" t="s">
        <v>29</v>
      </c>
      <c r="C109" s="8" t="s">
        <v>30</v>
      </c>
      <c r="D109" s="8" t="s">
        <v>221</v>
      </c>
      <c r="E109" s="8" t="s">
        <v>222</v>
      </c>
      <c r="F109" s="8" t="s">
        <v>32</v>
      </c>
      <c r="G109" s="8"/>
      <c r="H109" s="4">
        <v>1955</v>
      </c>
      <c r="I109" s="4">
        <v>1718.55</v>
      </c>
      <c r="J109" s="4" t="s">
        <v>5</v>
      </c>
      <c r="K109" s="4">
        <v>3</v>
      </c>
      <c r="L109" s="4">
        <v>2</v>
      </c>
      <c r="M109" s="4"/>
      <c r="N109" s="4"/>
      <c r="O109" s="4">
        <v>34</v>
      </c>
      <c r="P109" s="3">
        <v>41603000</v>
      </c>
    </row>
    <row r="110" spans="1:16" ht="45" customHeight="1">
      <c r="A110" s="4">
        <f t="shared" si="1"/>
        <v>97</v>
      </c>
      <c r="B110" s="8" t="s">
        <v>29</v>
      </c>
      <c r="C110" s="8" t="s">
        <v>30</v>
      </c>
      <c r="D110" s="8" t="s">
        <v>223</v>
      </c>
      <c r="E110" s="8" t="s">
        <v>224</v>
      </c>
      <c r="F110" s="8" t="s">
        <v>32</v>
      </c>
      <c r="G110" s="8"/>
      <c r="H110" s="4">
        <v>1952</v>
      </c>
      <c r="I110" s="4">
        <v>724.7</v>
      </c>
      <c r="J110" s="4" t="s">
        <v>5</v>
      </c>
      <c r="K110" s="4">
        <v>2</v>
      </c>
      <c r="L110" s="4">
        <v>2</v>
      </c>
      <c r="M110" s="4"/>
      <c r="N110" s="4"/>
      <c r="O110" s="4">
        <v>23</v>
      </c>
      <c r="P110" s="3">
        <v>41603000</v>
      </c>
    </row>
    <row r="111" spans="1:16" ht="45" customHeight="1">
      <c r="A111" s="4">
        <f t="shared" si="1"/>
        <v>98</v>
      </c>
      <c r="B111" s="8" t="s">
        <v>29</v>
      </c>
      <c r="C111" s="8" t="s">
        <v>30</v>
      </c>
      <c r="D111" s="8" t="s">
        <v>225</v>
      </c>
      <c r="E111" s="8" t="s">
        <v>226</v>
      </c>
      <c r="F111" s="8" t="s">
        <v>32</v>
      </c>
      <c r="G111" s="8"/>
      <c r="H111" s="4">
        <v>1954</v>
      </c>
      <c r="I111" s="4">
        <v>1022.78</v>
      </c>
      <c r="J111" s="4" t="s">
        <v>5</v>
      </c>
      <c r="K111" s="4">
        <v>2</v>
      </c>
      <c r="L111" s="4">
        <v>2</v>
      </c>
      <c r="M111" s="4"/>
      <c r="N111" s="4"/>
      <c r="O111" s="4">
        <v>22</v>
      </c>
      <c r="P111" s="3">
        <v>41603000</v>
      </c>
    </row>
    <row r="112" spans="1:16" ht="45" customHeight="1">
      <c r="A112" s="4">
        <f t="shared" si="1"/>
        <v>99</v>
      </c>
      <c r="B112" s="8" t="s">
        <v>29</v>
      </c>
      <c r="C112" s="8" t="s">
        <v>30</v>
      </c>
      <c r="D112" s="8" t="s">
        <v>227</v>
      </c>
      <c r="E112" s="8" t="s">
        <v>228</v>
      </c>
      <c r="F112" s="8" t="s">
        <v>32</v>
      </c>
      <c r="G112" s="8"/>
      <c r="H112" s="4">
        <v>1954</v>
      </c>
      <c r="I112" s="4">
        <v>932.3</v>
      </c>
      <c r="J112" s="4" t="s">
        <v>5</v>
      </c>
      <c r="K112" s="4">
        <v>2</v>
      </c>
      <c r="L112" s="4">
        <v>2</v>
      </c>
      <c r="M112" s="4"/>
      <c r="N112" s="4"/>
      <c r="O112" s="4">
        <v>29</v>
      </c>
      <c r="P112" s="3">
        <v>41603000</v>
      </c>
    </row>
    <row r="113" spans="1:16" ht="45" customHeight="1">
      <c r="A113" s="4">
        <f t="shared" si="1"/>
        <v>100</v>
      </c>
      <c r="B113" s="8" t="s">
        <v>29</v>
      </c>
      <c r="C113" s="8" t="s">
        <v>30</v>
      </c>
      <c r="D113" s="8" t="s">
        <v>229</v>
      </c>
      <c r="E113" s="8" t="s">
        <v>230</v>
      </c>
      <c r="F113" s="8" t="s">
        <v>32</v>
      </c>
      <c r="G113" s="8"/>
      <c r="H113" s="4">
        <v>1956</v>
      </c>
      <c r="I113" s="4">
        <v>3602.01</v>
      </c>
      <c r="J113" s="4" t="s">
        <v>5</v>
      </c>
      <c r="K113" s="4">
        <v>3</v>
      </c>
      <c r="L113" s="4">
        <v>4</v>
      </c>
      <c r="M113" s="4"/>
      <c r="N113" s="4"/>
      <c r="O113" s="4">
        <v>57</v>
      </c>
      <c r="P113" s="3">
        <v>41603000</v>
      </c>
    </row>
    <row r="114" spans="1:16" ht="45" customHeight="1">
      <c r="A114" s="4">
        <f t="shared" si="1"/>
        <v>101</v>
      </c>
      <c r="B114" s="8" t="s">
        <v>29</v>
      </c>
      <c r="C114" s="8" t="s">
        <v>30</v>
      </c>
      <c r="D114" s="8" t="s">
        <v>231</v>
      </c>
      <c r="E114" s="8" t="s">
        <v>232</v>
      </c>
      <c r="F114" s="8" t="s">
        <v>32</v>
      </c>
      <c r="G114" s="8"/>
      <c r="H114" s="4">
        <v>1956</v>
      </c>
      <c r="I114" s="4">
        <v>3892.68</v>
      </c>
      <c r="J114" s="4" t="s">
        <v>5</v>
      </c>
      <c r="K114" s="4">
        <v>3</v>
      </c>
      <c r="L114" s="4">
        <v>4</v>
      </c>
      <c r="M114" s="4"/>
      <c r="N114" s="4"/>
      <c r="O114" s="4">
        <v>47</v>
      </c>
      <c r="P114" s="3">
        <v>41603000</v>
      </c>
    </row>
    <row r="115" spans="1:16" ht="45" customHeight="1">
      <c r="A115" s="4">
        <f t="shared" si="1"/>
        <v>102</v>
      </c>
      <c r="B115" s="8" t="s">
        <v>29</v>
      </c>
      <c r="C115" s="8" t="s">
        <v>30</v>
      </c>
      <c r="D115" s="8" t="s">
        <v>233</v>
      </c>
      <c r="E115" s="8" t="s">
        <v>234</v>
      </c>
      <c r="F115" s="8" t="s">
        <v>32</v>
      </c>
      <c r="G115" s="8"/>
      <c r="H115" s="4">
        <v>1941</v>
      </c>
      <c r="I115" s="4">
        <v>3953</v>
      </c>
      <c r="J115" s="4" t="s">
        <v>6</v>
      </c>
      <c r="K115" s="4">
        <v>4</v>
      </c>
      <c r="L115" s="4">
        <v>3</v>
      </c>
      <c r="M115" s="4"/>
      <c r="N115" s="4"/>
      <c r="O115" s="4">
        <v>49</v>
      </c>
      <c r="P115" s="3">
        <v>41603000</v>
      </c>
    </row>
    <row r="116" spans="1:16" ht="45" customHeight="1">
      <c r="A116" s="4">
        <f t="shared" si="1"/>
        <v>103</v>
      </c>
      <c r="B116" s="8" t="s">
        <v>29</v>
      </c>
      <c r="C116" s="8" t="s">
        <v>30</v>
      </c>
      <c r="D116" s="8" t="s">
        <v>235</v>
      </c>
      <c r="E116" s="8" t="s">
        <v>236</v>
      </c>
      <c r="F116" s="8" t="s">
        <v>32</v>
      </c>
      <c r="G116" s="8"/>
      <c r="H116" s="4">
        <v>1931</v>
      </c>
      <c r="I116" s="4">
        <v>763.84</v>
      </c>
      <c r="J116" s="4" t="s">
        <v>5</v>
      </c>
      <c r="K116" s="4">
        <v>2</v>
      </c>
      <c r="L116" s="4">
        <v>1</v>
      </c>
      <c r="M116" s="4"/>
      <c r="N116" s="4"/>
      <c r="O116" s="4">
        <v>26</v>
      </c>
      <c r="P116" s="3">
        <v>41603000</v>
      </c>
    </row>
    <row r="117" spans="1:16" ht="45" customHeight="1">
      <c r="A117" s="4">
        <f t="shared" si="1"/>
        <v>104</v>
      </c>
      <c r="B117" s="8" t="s">
        <v>29</v>
      </c>
      <c r="C117" s="8" t="s">
        <v>30</v>
      </c>
      <c r="D117" s="8" t="s">
        <v>237</v>
      </c>
      <c r="E117" s="8" t="s">
        <v>238</v>
      </c>
      <c r="F117" s="8" t="s">
        <v>32</v>
      </c>
      <c r="G117" s="8"/>
      <c r="H117" s="4">
        <v>1953</v>
      </c>
      <c r="I117" s="4">
        <v>614.79999999999995</v>
      </c>
      <c r="J117" s="4" t="s">
        <v>5</v>
      </c>
      <c r="K117" s="4">
        <v>2</v>
      </c>
      <c r="L117" s="4">
        <v>2</v>
      </c>
      <c r="M117" s="4"/>
      <c r="N117" s="4"/>
      <c r="O117" s="4">
        <v>26</v>
      </c>
      <c r="P117" s="3">
        <v>41603000</v>
      </c>
    </row>
    <row r="118" spans="1:16" ht="45" customHeight="1">
      <c r="A118" s="4">
        <f t="shared" si="1"/>
        <v>105</v>
      </c>
      <c r="B118" s="8" t="s">
        <v>29</v>
      </c>
      <c r="C118" s="8" t="s">
        <v>30</v>
      </c>
      <c r="D118" s="8" t="s">
        <v>239</v>
      </c>
      <c r="E118" s="8" t="s">
        <v>240</v>
      </c>
      <c r="F118" s="8" t="s">
        <v>32</v>
      </c>
      <c r="G118" s="8"/>
      <c r="H118" s="4">
        <v>1951</v>
      </c>
      <c r="I118" s="4">
        <v>760.2</v>
      </c>
      <c r="J118" s="4" t="s">
        <v>5</v>
      </c>
      <c r="K118" s="4">
        <v>2</v>
      </c>
      <c r="L118" s="4">
        <v>1</v>
      </c>
      <c r="M118" s="4"/>
      <c r="N118" s="4"/>
      <c r="O118" s="4">
        <v>19</v>
      </c>
      <c r="P118" s="3">
        <v>41603000</v>
      </c>
    </row>
    <row r="119" spans="1:16" ht="45" customHeight="1">
      <c r="A119" s="4">
        <f t="shared" si="1"/>
        <v>106</v>
      </c>
      <c r="B119" s="8" t="s">
        <v>29</v>
      </c>
      <c r="C119" s="8" t="s">
        <v>30</v>
      </c>
      <c r="D119" s="8" t="s">
        <v>241</v>
      </c>
      <c r="E119" s="8" t="s">
        <v>242</v>
      </c>
      <c r="F119" s="8" t="s">
        <v>32</v>
      </c>
      <c r="G119" s="8"/>
      <c r="H119" s="4">
        <v>1953</v>
      </c>
      <c r="I119" s="4">
        <v>715.4</v>
      </c>
      <c r="J119" s="4" t="s">
        <v>5</v>
      </c>
      <c r="K119" s="4">
        <v>2</v>
      </c>
      <c r="L119" s="4">
        <v>2</v>
      </c>
      <c r="M119" s="4"/>
      <c r="N119" s="4"/>
      <c r="O119" s="4">
        <v>19</v>
      </c>
      <c r="P119" s="3">
        <v>41603000</v>
      </c>
    </row>
    <row r="120" spans="1:16" ht="45" customHeight="1">
      <c r="A120" s="4">
        <f t="shared" si="1"/>
        <v>107</v>
      </c>
      <c r="B120" s="8" t="s">
        <v>29</v>
      </c>
      <c r="C120" s="8" t="s">
        <v>30</v>
      </c>
      <c r="D120" s="8" t="s">
        <v>243</v>
      </c>
      <c r="E120" s="8" t="s">
        <v>244</v>
      </c>
      <c r="F120" s="8" t="s">
        <v>32</v>
      </c>
      <c r="G120" s="8"/>
      <c r="H120" s="4">
        <v>1954</v>
      </c>
      <c r="I120" s="4">
        <v>405.6</v>
      </c>
      <c r="J120" s="4" t="s">
        <v>5</v>
      </c>
      <c r="K120" s="4">
        <v>2</v>
      </c>
      <c r="L120" s="4">
        <v>1</v>
      </c>
      <c r="M120" s="4"/>
      <c r="N120" s="4"/>
      <c r="O120" s="4">
        <v>18</v>
      </c>
      <c r="P120" s="3">
        <v>41603000</v>
      </c>
    </row>
    <row r="121" spans="1:16" ht="45" customHeight="1">
      <c r="A121" s="4">
        <f t="shared" si="1"/>
        <v>108</v>
      </c>
      <c r="B121" s="8" t="s">
        <v>29</v>
      </c>
      <c r="C121" s="8" t="s">
        <v>30</v>
      </c>
      <c r="D121" s="8" t="s">
        <v>245</v>
      </c>
      <c r="E121" s="8" t="s">
        <v>246</v>
      </c>
      <c r="F121" s="8" t="s">
        <v>32</v>
      </c>
      <c r="G121" s="8"/>
      <c r="H121" s="4">
        <v>1953</v>
      </c>
      <c r="I121" s="4">
        <v>1025.0999999999999</v>
      </c>
      <c r="J121" s="4" t="s">
        <v>5</v>
      </c>
      <c r="K121" s="4">
        <v>2</v>
      </c>
      <c r="L121" s="4">
        <v>2</v>
      </c>
      <c r="M121" s="4"/>
      <c r="N121" s="4"/>
      <c r="O121" s="4">
        <v>27</v>
      </c>
      <c r="P121" s="3">
        <v>41603000</v>
      </c>
    </row>
    <row r="122" spans="1:16" ht="45" customHeight="1">
      <c r="A122" s="4">
        <f t="shared" si="1"/>
        <v>109</v>
      </c>
      <c r="B122" s="8" t="s">
        <v>29</v>
      </c>
      <c r="C122" s="8" t="s">
        <v>30</v>
      </c>
      <c r="D122" s="8" t="s">
        <v>247</v>
      </c>
      <c r="E122" s="8" t="s">
        <v>248</v>
      </c>
      <c r="F122" s="8" t="s">
        <v>32</v>
      </c>
      <c r="G122" s="8"/>
      <c r="H122" s="4">
        <v>1953</v>
      </c>
      <c r="I122" s="4">
        <v>722.72</v>
      </c>
      <c r="J122" s="4" t="s">
        <v>5</v>
      </c>
      <c r="K122" s="4">
        <v>2</v>
      </c>
      <c r="L122" s="4">
        <v>2</v>
      </c>
      <c r="M122" s="4"/>
      <c r="N122" s="4"/>
      <c r="O122" s="4">
        <v>28</v>
      </c>
      <c r="P122" s="3">
        <v>41603000</v>
      </c>
    </row>
    <row r="123" spans="1:16" ht="45" customHeight="1">
      <c r="A123" s="4">
        <f t="shared" si="1"/>
        <v>110</v>
      </c>
      <c r="B123" s="8" t="s">
        <v>29</v>
      </c>
      <c r="C123" s="8" t="s">
        <v>30</v>
      </c>
      <c r="D123" s="8" t="s">
        <v>249</v>
      </c>
      <c r="E123" s="8" t="s">
        <v>250</v>
      </c>
      <c r="F123" s="8" t="s">
        <v>32</v>
      </c>
      <c r="G123" s="8"/>
      <c r="H123" s="4">
        <v>1974</v>
      </c>
      <c r="I123" s="4">
        <v>6135.33</v>
      </c>
      <c r="J123" s="4" t="s">
        <v>6</v>
      </c>
      <c r="K123" s="4">
        <v>5</v>
      </c>
      <c r="L123" s="4">
        <v>6</v>
      </c>
      <c r="M123" s="4"/>
      <c r="N123" s="4"/>
      <c r="O123" s="4">
        <v>167</v>
      </c>
      <c r="P123" s="3">
        <v>41603000</v>
      </c>
    </row>
    <row r="124" spans="1:16" ht="45" customHeight="1">
      <c r="A124" s="4">
        <f t="shared" si="1"/>
        <v>111</v>
      </c>
      <c r="B124" s="8" t="s">
        <v>29</v>
      </c>
      <c r="C124" s="8" t="s">
        <v>30</v>
      </c>
      <c r="D124" s="8" t="s">
        <v>251</v>
      </c>
      <c r="E124" s="8" t="s">
        <v>252</v>
      </c>
      <c r="F124" s="8" t="s">
        <v>32</v>
      </c>
      <c r="G124" s="8"/>
      <c r="H124" s="4">
        <v>1971</v>
      </c>
      <c r="I124" s="4">
        <v>6256.57</v>
      </c>
      <c r="J124" s="4" t="s">
        <v>6</v>
      </c>
      <c r="K124" s="4">
        <v>5</v>
      </c>
      <c r="L124" s="4">
        <v>6</v>
      </c>
      <c r="M124" s="4"/>
      <c r="N124" s="4"/>
      <c r="O124" s="4">
        <v>162</v>
      </c>
      <c r="P124" s="3">
        <v>41603000</v>
      </c>
    </row>
    <row r="125" spans="1:16" ht="45" customHeight="1">
      <c r="A125" s="4">
        <f t="shared" si="1"/>
        <v>112</v>
      </c>
      <c r="B125" s="8" t="s">
        <v>29</v>
      </c>
      <c r="C125" s="8" t="s">
        <v>30</v>
      </c>
      <c r="D125" s="8" t="s">
        <v>253</v>
      </c>
      <c r="E125" s="8" t="s">
        <v>254</v>
      </c>
      <c r="F125" s="8" t="s">
        <v>32</v>
      </c>
      <c r="G125" s="8"/>
      <c r="H125" s="4">
        <v>1975</v>
      </c>
      <c r="I125" s="4">
        <v>6194.14</v>
      </c>
      <c r="J125" s="4" t="s">
        <v>6</v>
      </c>
      <c r="K125" s="4">
        <v>5</v>
      </c>
      <c r="L125" s="4">
        <v>6</v>
      </c>
      <c r="M125" s="4"/>
      <c r="N125" s="4"/>
      <c r="O125" s="4">
        <v>209</v>
      </c>
      <c r="P125" s="3">
        <v>41603000</v>
      </c>
    </row>
    <row r="126" spans="1:16" ht="45" customHeight="1">
      <c r="A126" s="4">
        <f t="shared" si="1"/>
        <v>113</v>
      </c>
      <c r="B126" s="8" t="s">
        <v>29</v>
      </c>
      <c r="C126" s="8" t="s">
        <v>30</v>
      </c>
      <c r="D126" s="8" t="s">
        <v>255</v>
      </c>
      <c r="E126" s="8" t="s">
        <v>256</v>
      </c>
      <c r="F126" s="8" t="s">
        <v>32</v>
      </c>
      <c r="G126" s="8"/>
      <c r="H126" s="4">
        <v>1973</v>
      </c>
      <c r="I126" s="4">
        <v>5551.79</v>
      </c>
      <c r="J126" s="4" t="s">
        <v>6</v>
      </c>
      <c r="K126" s="4">
        <v>5</v>
      </c>
      <c r="L126" s="4">
        <v>8</v>
      </c>
      <c r="M126" s="4"/>
      <c r="N126" s="4"/>
      <c r="O126" s="4">
        <v>244</v>
      </c>
      <c r="P126" s="3">
        <v>41603000</v>
      </c>
    </row>
    <row r="127" spans="1:16" ht="45" customHeight="1">
      <c r="A127" s="4">
        <f t="shared" si="1"/>
        <v>114</v>
      </c>
      <c r="B127" s="8" t="s">
        <v>29</v>
      </c>
      <c r="C127" s="8" t="s">
        <v>30</v>
      </c>
      <c r="D127" s="8" t="s">
        <v>257</v>
      </c>
      <c r="E127" s="8" t="s">
        <v>258</v>
      </c>
      <c r="F127" s="8" t="s">
        <v>32</v>
      </c>
      <c r="G127" s="8"/>
      <c r="H127" s="4">
        <v>1972</v>
      </c>
      <c r="I127" s="4">
        <v>4500.0600000000004</v>
      </c>
      <c r="J127" s="4" t="s">
        <v>6</v>
      </c>
      <c r="K127" s="4">
        <v>5</v>
      </c>
      <c r="L127" s="4">
        <v>6</v>
      </c>
      <c r="M127" s="4"/>
      <c r="N127" s="4"/>
      <c r="O127" s="4">
        <v>197</v>
      </c>
      <c r="P127" s="3">
        <v>41603000</v>
      </c>
    </row>
    <row r="128" spans="1:16" ht="45" customHeight="1">
      <c r="A128" s="4">
        <f t="shared" si="1"/>
        <v>115</v>
      </c>
      <c r="B128" s="8" t="s">
        <v>29</v>
      </c>
      <c r="C128" s="8" t="s">
        <v>30</v>
      </c>
      <c r="D128" s="8" t="s">
        <v>259</v>
      </c>
      <c r="E128" s="8" t="s">
        <v>260</v>
      </c>
      <c r="F128" s="8" t="s">
        <v>32</v>
      </c>
      <c r="G128" s="8"/>
      <c r="H128" s="4">
        <v>1969</v>
      </c>
      <c r="I128" s="4">
        <v>1299.3</v>
      </c>
      <c r="J128" s="4" t="s">
        <v>6</v>
      </c>
      <c r="K128" s="4">
        <v>2</v>
      </c>
      <c r="L128" s="4">
        <v>2</v>
      </c>
      <c r="M128" s="4"/>
      <c r="N128" s="4"/>
      <c r="O128" s="4">
        <v>25</v>
      </c>
      <c r="P128" s="3">
        <v>41603000</v>
      </c>
    </row>
    <row r="129" spans="1:16" ht="45" customHeight="1">
      <c r="A129" s="4">
        <f t="shared" si="1"/>
        <v>116</v>
      </c>
      <c r="B129" s="8" t="s">
        <v>29</v>
      </c>
      <c r="C129" s="8" t="s">
        <v>30</v>
      </c>
      <c r="D129" s="8" t="s">
        <v>261</v>
      </c>
      <c r="E129" s="8" t="s">
        <v>262</v>
      </c>
      <c r="F129" s="8" t="s">
        <v>32</v>
      </c>
      <c r="G129" s="8"/>
      <c r="H129" s="4">
        <v>1939</v>
      </c>
      <c r="I129" s="4">
        <v>2483.96</v>
      </c>
      <c r="J129" s="4" t="s">
        <v>5</v>
      </c>
      <c r="K129" s="4">
        <v>3</v>
      </c>
      <c r="L129" s="4">
        <v>4</v>
      </c>
      <c r="M129" s="4"/>
      <c r="N129" s="4"/>
      <c r="O129" s="4">
        <v>44</v>
      </c>
      <c r="P129" s="3">
        <v>41603000</v>
      </c>
    </row>
    <row r="130" spans="1:16" ht="45" customHeight="1">
      <c r="A130" s="4">
        <f t="shared" si="1"/>
        <v>117</v>
      </c>
      <c r="B130" s="8" t="s">
        <v>29</v>
      </c>
      <c r="C130" s="8" t="s">
        <v>30</v>
      </c>
      <c r="D130" s="8" t="s">
        <v>263</v>
      </c>
      <c r="E130" s="8" t="s">
        <v>264</v>
      </c>
      <c r="F130" s="8" t="s">
        <v>32</v>
      </c>
      <c r="G130" s="8"/>
      <c r="H130" s="4">
        <v>1959</v>
      </c>
      <c r="I130" s="4">
        <v>3765.88</v>
      </c>
      <c r="J130" s="4" t="s">
        <v>5</v>
      </c>
      <c r="K130" s="4">
        <v>3</v>
      </c>
      <c r="L130" s="4">
        <v>4</v>
      </c>
      <c r="M130" s="4"/>
      <c r="N130" s="4"/>
      <c r="O130" s="4">
        <v>59</v>
      </c>
      <c r="P130" s="3">
        <v>41603000</v>
      </c>
    </row>
  </sheetData>
  <mergeCells count="22">
    <mergeCell ref="A10:P10"/>
    <mergeCell ref="O11:O12"/>
    <mergeCell ref="I11:I12"/>
    <mergeCell ref="J11:J12"/>
    <mergeCell ref="G11:G12"/>
    <mergeCell ref="H11:H12"/>
    <mergeCell ref="K8:P8"/>
    <mergeCell ref="P11:P12"/>
    <mergeCell ref="M11:N11"/>
    <mergeCell ref="K1:P1"/>
    <mergeCell ref="K2:P2"/>
    <mergeCell ref="K3:P3"/>
    <mergeCell ref="K4:P4"/>
    <mergeCell ref="K11:K12"/>
    <mergeCell ref="L11:L12"/>
    <mergeCell ref="A9:P9"/>
    <mergeCell ref="E11:E12"/>
    <mergeCell ref="F11:F12"/>
    <mergeCell ref="A11:A12"/>
    <mergeCell ref="B11:B12"/>
    <mergeCell ref="C11:C12"/>
    <mergeCell ref="D11:D12"/>
  </mergeCells>
  <phoneticPr fontId="7" type="noConversion"/>
  <printOptions horizontalCentered="1"/>
  <pageMargins left="0.70866141732283472" right="0.39370078740157483" top="0.98425196850393704" bottom="0.74803149606299213" header="0.31496062992125984" footer="0.31496062992125984"/>
  <pageSetup paperSize="9" scale="56" orientation="landscape" r:id="rId1"/>
  <headerFooter differentFirst="1" scaleWithDoc="0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1</vt:lpstr>
      <vt:lpstr>'раздел 1'!Заголовки_для_печати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 Петровна Варнавская</dc:creator>
  <cp:lastModifiedBy>Маркелова Г.А.</cp:lastModifiedBy>
  <cp:lastPrinted>2024-03-20T13:00:30Z</cp:lastPrinted>
  <dcterms:created xsi:type="dcterms:W3CDTF">2022-05-31T09:41:31Z</dcterms:created>
  <dcterms:modified xsi:type="dcterms:W3CDTF">2024-04-18T13:58:42Z</dcterms:modified>
</cp:coreProperties>
</file>